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LANTIC\shares\Users\i.papagianni\Desktop\TEBA_FEAD\ΜΟΝΑΔΑ Γ\ΕΛΕΓΧΟΙ\ΕΛΕΓΧΟΙ ΔΑ ΤΕΒΑ 4η-9η ΛΧ_συνολο\"/>
    </mc:Choice>
  </mc:AlternateContent>
  <xr:revisionPtr revIDLastSave="0" documentId="8_{3746915B-8BBF-4C17-BFE2-7F3633249BA3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3η ΛΧ" sheetId="17" r:id="rId1"/>
    <sheet name="4η ΛΧ" sheetId="13" r:id="rId2"/>
    <sheet name="5η ΛΧ" sheetId="10" r:id="rId3"/>
    <sheet name="6η ΛΧ" sheetId="1" r:id="rId4"/>
    <sheet name="7η ΛΧ" sheetId="4" r:id="rId5"/>
    <sheet name="8η ΛΧ" sheetId="7" r:id="rId6"/>
    <sheet name="9η ΛΧ" sheetId="9" r:id="rId7"/>
    <sheet name="10η ΛΧ" sheetId="18" r:id="rId8"/>
  </sheets>
  <definedNames>
    <definedName name="_xlnm._FilterDatabase" localSheetId="4" hidden="1">'7η ΛΧ'!$B$15:$G$31</definedName>
    <definedName name="_xlnm._FilterDatabase" localSheetId="6" hidden="1">'9η ΛΧ'!$B$6:$G$29</definedName>
    <definedName name="_xlnm.Print_Area" localSheetId="4">'7η ΛΧ'!$A$6:$G$56</definedName>
    <definedName name="_xlnm.Print_Area" localSheetId="5">'8η ΛΧ'!$A$5:$G$57</definedName>
    <definedName name="_xlnm.Print_Area" localSheetId="6">'9η ΛΧ'!$A$4:$G$29</definedName>
    <definedName name="_xlnm.Print_Titles" localSheetId="3">'6η ΛΧ'!$6:$6</definedName>
    <definedName name="_xlnm.Print_Titles" localSheetId="5">'8η ΛΧ'!#REF!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8" l="1"/>
  <c r="G38" i="9" l="1"/>
  <c r="G52" i="7"/>
  <c r="G56" i="4"/>
  <c r="G52" i="10"/>
  <c r="G52" i="1"/>
  <c r="G11" i="17"/>
  <c r="G19" i="13" l="1"/>
</calcChain>
</file>

<file path=xl/sharedStrings.xml><?xml version="1.0" encoding="utf-8"?>
<sst xmlns="http://schemas.openxmlformats.org/spreadsheetml/2006/main" count="604" uniqueCount="321">
  <si>
    <t>Φορέας Διαχείρισης: 5070601 - ΕΘΝΙΚΟ ΙΝΣΤΙΤΟΥΤΟ ΕΡΓΑΣΙΑΣ ΚΑΙ ΑΝΘΡΩΠΙΝΟΥ ΔΥΝΑΜΙΚΟΥ (Ε.Ι.Ε.Α.Δ.)</t>
  </si>
  <si>
    <t>Επιχειρησιακό Πρόγραμμα: 27 -«Επισιτιστικής και Βασικής Υλικής Συνδρομής» του Ταμείου Ευρωπαϊκής Βοήθειας προς τους Απόρους (ΤΕΒΑ)</t>
  </si>
  <si>
    <t>Α/Α</t>
  </si>
  <si>
    <t>ΤΙΤΛΟΣ ΠΡΑΞΗΣ</t>
  </si>
  <si>
    <t>ΚΩΔΙΚΟΣ ΠΡΑΞΗΣ (ΟΠΣ)</t>
  </si>
  <si>
    <t>ΔΗΜΟΣΙΑ ΔΑΠΑΝΗ</t>
  </si>
  <si>
    <t>ΥΨΟΣ ΝΟΜΙΚΩΝ ΔΕΣΜΕΥΣΕΩΝ</t>
  </si>
  <si>
    <t>-</t>
  </si>
  <si>
    <t>ΠΕΡΙΦΕΡΕΙΑ ΚΕΝΤΡΙΚΗΣ ΜΑΚΕΔΟΝΙΑΣ (Π.Κ.Μ.)</t>
  </si>
  <si>
    <t>ΔΗΜΟΣ ΛΕΣΒΟΥ</t>
  </si>
  <si>
    <t>ΔΗΜΟΣ ΦΥΛΗΣ</t>
  </si>
  <si>
    <t>ΠΕΡΙΦΕΡΕΙΑ ΣΤΕΡΕΑΣ ΕΛΛΑΔΑΣ</t>
  </si>
  <si>
    <t>ΠΕΡΙΦΕΡΕΙΑ ΗΠΕΙΡΟΥ</t>
  </si>
  <si>
    <t>ΔΗΜΟΣ ΒΟΛΟΥ</t>
  </si>
  <si>
    <t>ΠΕΡΙΦΕΡΕΙΑ ΝΟΤΙΟΥ ΑΙΓΑΙΟΥ</t>
  </si>
  <si>
    <t>ΔΗΜΟΣ ΚΑΤΕΡΙΝΗΣ</t>
  </si>
  <si>
    <t>ΔΗΜΟΣ ΚΟΡΙΝΘΙΩΝ</t>
  </si>
  <si>
    <t>ΠΕΡΙΦΕΡΕΙΑ ΠΕΛΟΠΟΝΝΗΣΟΥ</t>
  </si>
  <si>
    <t>ΔΗΜΟΣ ΣΑΡΩΝΙΚΟΥ ΝΟΜΟΥ ΑΤΤΙΚΗΣ</t>
  </si>
  <si>
    <t>ΔΗΜΟΣ ΚΟΜΟΤΗΝΗΣ</t>
  </si>
  <si>
    <t>ΠΕΡΙΦΕΡΕΙΑ ΑΤΤΙΚΗΣ</t>
  </si>
  <si>
    <t>ΔΗΜΟΣ ΛΑΡΙΣΑΙΩΝ</t>
  </si>
  <si>
    <t>ΠΕΡΙΦΕΡΕΙΑ ΔΥΤΙΚΗΣ ΕΛΛΑΔΑΣ</t>
  </si>
  <si>
    <t>ΔΗΜΟΣ ΛΑΜΙΕΩΝ</t>
  </si>
  <si>
    <t>ΔΙΚΑIΟΥΧΟΣ</t>
  </si>
  <si>
    <t>ΥΨΟΣ ΔΙΟΙΚΗΤΙΚΑ ΕΠΑΛΗΘΕΥΜΕΝΩΝ ΔΑΠΑΝΩΝ (καταχωρημέ-νων στο ΟΠΣ)</t>
  </si>
  <si>
    <t xml:space="preserve"> </t>
  </si>
  <si>
    <t>ΔΗΜΟΣ ΑΘΗΝΑΙΩΝ</t>
  </si>
  <si>
    <t>ΔΗΜΟΣ ΘΕΣΣΑΛΟΝΙΚΗΣ</t>
  </si>
  <si>
    <t>ΔΗΜΟΣ ΙΩΑΝΝΙΤΩΝ</t>
  </si>
  <si>
    <t>ΔΗΜΟΣ ΚΑΡΔΙΤΣΑΣ</t>
  </si>
  <si>
    <t>ΔΗΜΟΣ ΤΡΙΚΚΑΙΩΝ</t>
  </si>
  <si>
    <t>ΔΗΜΟΣ ΧΙΟΥ</t>
  </si>
  <si>
    <t>ΕΘΝΙΚΟ ΙΝΣΤΙΤΟΥΤΟ ΕΡΓΑΣΙΑΣ ΚΑΙ ΑΝΘΡΩΠΙΝΟΥ ΔΥΝΑΜΙΚΟΥ (Ε.Ι.Ε.Α.Δ.)</t>
  </si>
  <si>
    <t>ΑΝΑΠΤΥΞΙΑΚΟΣ ΣΥΝΔΕΣΜΟΣ ΔΥΤΙΚΗΣ ΑΘΗΝΑΣ</t>
  </si>
  <si>
    <t>ΔΙΚΑΙΟΥΧΟΣ</t>
  </si>
  <si>
    <t>ΠΕΡΙΓΡΑΦΗ ΑΝΤ/ΝΟΥ ΠΡ/ΣΜΟΥ</t>
  </si>
  <si>
    <t>ΥΨΟΣ ΔΙΟΙΚΗΤΙΚΑ ΕΠΑΛΗΘΕΥΜΕΝΩΝ ΔΑΠΑΝΩΝ (καταχωρημένων στο ΟΠΣ)</t>
  </si>
  <si>
    <t>ΔΗΜΟΣ ΞΑΝΘΗΣ</t>
  </si>
  <si>
    <t>ΔΗΜΟΣ ΚΑΒΑΛΑΣ</t>
  </si>
  <si>
    <t>ΔΗΜΟΣ ΑΛΕΞΑΝΔΡΟΥΠΟΛΗΣ</t>
  </si>
  <si>
    <t>ΠΕΡΙΦΕΡΕΙΑ ΔΥΤΙΚΗΣ ΜΑΚΕΔΟΝΙΑΣ</t>
  </si>
  <si>
    <t>ΠΕΡΙΦΕΡΕΙΑ ΚΡΗΤΗΣ</t>
  </si>
  <si>
    <t>5000322</t>
  </si>
  <si>
    <t>ΚΕΝΤΡΙΚΕΣ ΠΡΟΜΗΘΕΙΕΣ ΤΡΟΦΙΜΩΝ ΚΑΙ ΒΑΣΙΚΗΣ ΥΛΙΚΗΣ ΣΥΝΔΡΟΜΗΣ</t>
  </si>
  <si>
    <t>ΔΗΜΟΣ ΤΡΙΠΟΛΗΣ</t>
  </si>
  <si>
    <t>ΔΗΜΟΣ ΑΜΑΡΟΥΣΙΟΥ</t>
  </si>
  <si>
    <t>ΠΕΡΙΦΕΡΕΙΑ ΙΟΝΙΩΝ ΝΗΣΩΝ</t>
  </si>
  <si>
    <t>ΔΗΜΟΣ ΔΡΑΜΑΣ</t>
  </si>
  <si>
    <t>ΔΗΜΟΣ ΟΡΕΣΤΙΑΔΑΣ</t>
  </si>
  <si>
    <t>ΔΗΜΟΣ ΜΥΤΙΛΗΝΗΣ</t>
  </si>
  <si>
    <t>ΠΕΡΙΦΕΡΕΙΑ ΒΟΡΕΙΟΥ ΑΙΓΑΙΟΥ</t>
  </si>
  <si>
    <t>ΥΨΟΣ ΔΙΟΙΚΗΤΙΚΑ ΕΠΑΛΗΘΕΥ-ΜΕΝΩΝ ΔΑΠΑΝΩΝ (καταχωρημένων στο ΟΠΣ)</t>
  </si>
  <si>
    <t>ΠΕΡΙΦΕΡΕΙΑ ΔΥΤΙΚΗΣ ΕΛΛΑΔΟΣ</t>
  </si>
  <si>
    <t>ΔΗΜΟΣ ΣΑΡΩΝΙΚΟΥ</t>
  </si>
  <si>
    <t>ΠΕΡΙΦΕΡΕΙΑ ΣΤΕΡΕΑΣ ΕΛΛΑΔΟΣ</t>
  </si>
  <si>
    <t>ΠΕΡΙΦΕΡΕΙΑ ΚΕΝΤΡΙΚΗΣ ΜΑΚΕΔΟΝΙΑΣ</t>
  </si>
  <si>
    <r>
      <t xml:space="preserve">"ΑΠΟΚΕΝΤΡΩΜΕΝΕΣ ΠΡΟΜΗΘΕΙΕΣ ΤΡΟΦΙΜΩΝ ΚΑΙ ΒΑΣΙΚΗΣ ΥΛΙΚΗΣ ΣΥΝΔΡΟΜΗΣ, ΔΙΟΙΚΗΤΙΚΕΣ ΔΑΠΑΝΕΣ ΚΑΙ ΠΑΡΟΧΗ ΣΥΝΟΔΕΥΤΙΚΩΝ ΜΕΤΡΩΝ 2018 - 2019 - </t>
    </r>
    <r>
      <rPr>
        <b/>
        <sz val="9"/>
        <color theme="1"/>
        <rFont val="Tahoma"/>
        <family val="2"/>
      </rPr>
      <t>Κ.Σ. ΚΑΒΑΛΑΣ/ΘΑΣΟΥ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</si>
  <si>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 </t>
    </r>
    <r>
      <rPr>
        <b/>
        <sz val="9"/>
        <color theme="1"/>
        <rFont val="Tahoma"/>
        <family val="2"/>
      </rPr>
      <t>Π. Ε. ΛΑΡΙΣΑΣ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</si>
  <si>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ΤΗΣ </t>
    </r>
    <r>
      <rPr>
        <b/>
        <sz val="9"/>
        <color theme="1"/>
        <rFont val="Tahoma"/>
        <family val="2"/>
      </rPr>
      <t>Π.Ε. ΘΕΣΣΑΛΟΝΙΚΗΣ ΑΝΑΤΟΛΙΚΟ ΤΜΗΜΑ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</si>
  <si>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ΤΗΣ ΚΟΙΝΩΝΙΚΗΣ ΣΥΜΠΡΑΞΗΣ ΤΗΣ </t>
    </r>
    <r>
      <rPr>
        <b/>
        <sz val="9"/>
        <color theme="1"/>
        <rFont val="Tahoma"/>
        <family val="2"/>
      </rPr>
      <t>ΠΕΡΙΦΕΡΕΙΑΚΗΣ ΕΝΟΤΗΤΑΣ ΘΕΣΣΑΛΟΝΙΚΗΣ ΑΝΑΤΟΛΙΚΟ ΤΜΗΜΑ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</si>
  <si>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2018-2019»-Κ.Σ. </t>
    </r>
    <r>
      <rPr>
        <b/>
        <sz val="9"/>
        <color theme="1"/>
        <rFont val="Tahoma"/>
        <family val="2"/>
      </rPr>
      <t>Π.Ε. ΜΕΣΣΗΝΙΑΣ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</si>
  <si>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ΚΣ </t>
    </r>
    <r>
      <rPr>
        <b/>
        <sz val="9"/>
        <color theme="1"/>
        <rFont val="Tahoma"/>
        <family val="2"/>
      </rPr>
      <t>ΠΕ ΑΡΚΑΔΙΑΣ 2018-2019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</si>
  <si>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ΚΣ </t>
    </r>
    <r>
      <rPr>
        <b/>
        <sz val="9"/>
        <color theme="1"/>
        <rFont val="Tahoma"/>
        <family val="2"/>
      </rPr>
      <t>ΠΕ ΚΟΡΙΝΘΙΑΣ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</si>
  <si>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Κ.Σ. </t>
    </r>
    <r>
      <rPr>
        <b/>
        <sz val="9"/>
        <color theme="1"/>
        <rFont val="Tahoma"/>
        <family val="2"/>
      </rPr>
      <t>Π.Ε. ΠΙΕΡΙΑΣ</t>
    </r>
    <r>
      <rPr>
        <sz val="9"/>
        <color theme="1"/>
        <rFont val="Tahoma"/>
        <family val="2"/>
      </rPr>
      <t>»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</si>
  <si>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2018-2019» - Κ.Σ. </t>
    </r>
    <r>
      <rPr>
        <b/>
        <sz val="9"/>
        <color theme="1"/>
        <rFont val="Tahoma"/>
        <family val="2"/>
      </rPr>
      <t>Π.Ε. ΒΟΡΕΙΟΥ ΤΟΜΕΑ</t>
    </r>
    <r>
      <rPr>
        <sz val="9"/>
        <color theme="1"/>
        <rFont val="Tahoma"/>
        <family val="2"/>
      </rPr>
      <t>/ ΠΕΡΙΦΕΡΕΙΑ ΑΤΤΙΚΗΣ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</si>
  <si>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</t>
    </r>
    <r>
      <rPr>
        <b/>
        <sz val="9"/>
        <color theme="1"/>
        <rFont val="Tahoma"/>
        <family val="2"/>
      </rPr>
      <t>Κ.Σ. ΔΥΤΙΚΗΣ ΑΤΤΙΚΗΣ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</si>
  <si>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2018-2019» ΠΕΡΙΦΕΡΕΙΑ ΑΤΤΙΚΗΣ / Κ.Σ. </t>
    </r>
    <r>
      <rPr>
        <b/>
        <sz val="9"/>
        <color theme="1"/>
        <rFont val="Tahoma"/>
        <family val="2"/>
      </rPr>
      <t>Π.Ε. ΝΟΤΙΟΥ ΤΟΜΕΑ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</si>
  <si>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2018 -2019" - ΠΕΡΙΦΕΡΕΙΑ ΗΠΕΙΡΟΥ "ΚΟΙΝΩΝΙΚΗ ΣΥΜΠΡΑΞΗ: </t>
    </r>
    <r>
      <rPr>
        <b/>
        <sz val="9"/>
        <color theme="1"/>
        <rFont val="Tahoma"/>
        <family val="2"/>
      </rPr>
      <t>Π.Ε. ΑΡΤΑΣ</t>
    </r>
    <r>
      <rPr>
        <sz val="9"/>
        <color theme="1"/>
        <rFont val="Tahoma"/>
        <family val="2"/>
      </rPr>
      <t>"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</si>
  <si>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2018-2019» - ΠΕΡΙΦΕΡΕΙΑ ΑΤΤΙΚΗΣ, Κ.Σ. </t>
    </r>
    <r>
      <rPr>
        <b/>
        <sz val="9"/>
        <color theme="1"/>
        <rFont val="Tahoma"/>
        <family val="2"/>
      </rPr>
      <t>ΠΕ ΠΕΙΡΑΙΩΣ ΚΑΙ ΝΗΣΩΝ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</si>
  <si>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</rPr>
      <t>ΠΕΡΙΦΕΡΕΙΑ ΚΡΗΤΗΣ</t>
    </r>
  </si>
  <si>
    <r>
      <t xml:space="preserve">"ΑΠΟΚΕΝΤΡΩΜΕΝΕΣ ΠΡΟΜΗΘΕΙΕΣ ΤΡΟΦΙΜΩΝ ΚΑΙ ΒΑΣΙΚΗΣ ΥΛΙΚΗΣ ΣΥΝΔΡΟΜΗΣ,ΔΟΙΚΗΤΙΚΕΣ ΔΑΠΑΝΕΣ ΚΑΙ ΠΑΡΟΧΗ ΣΥΝΟΔΕΥΤΙΚΩΝ ΜΕΤΡΩΝ 2018-2019"  </t>
    </r>
    <r>
      <rPr>
        <b/>
        <sz val="9"/>
        <color theme="1"/>
        <rFont val="Tahoma"/>
        <family val="2"/>
      </rPr>
      <t>ΠΕΡΙΦΕΡΕΙΑ ΚΡΗΤΗΣ</t>
    </r>
  </si>
  <si>
    <r>
      <t>«ΑΠΟΚΕΝΤΡΩΜΕΝΕΣ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</rPr>
      <t xml:space="preserve"> Κ.Σ. ΗΛΕΙΑΣ</t>
    </r>
  </si>
  <si>
    <r>
      <t xml:space="preserve">"ΑΠΟΚΕΝΤΡΩΜΕΝΕΣ ΠΡΟΜΗΘΕΙΕΣ ΤΡΟΦΙΜΩΝ ΚΑΙ ΒΑΣΙΚΗΣ ΥΛΙΚΗΣ ΣΥΝΔΡΟΜΗΣ,  ΔΙΟΙΚΗΤΙ ΚΕΣ ΔΑΠΑΝΕΣ ΚΑΙ ΠΑΡΟΧΗ ΣΥΝΟΔΕΥΤΙΚΩΝ ΜΕΤΡΩΝ 2018 - 2019, ΚΟΙΝΩΝΙΚΗ ΣΥΜΠΡΑΞΗ </t>
    </r>
    <r>
      <rPr>
        <b/>
        <sz val="9"/>
        <color theme="1"/>
        <rFont val="Tahoma"/>
        <family val="2"/>
      </rPr>
      <t>Π.Ε.ΑΧΑΙΑΣ</t>
    </r>
    <r>
      <rPr>
        <sz val="9"/>
        <color theme="1"/>
        <rFont val="Tahoma"/>
        <family val="2"/>
      </rPr>
      <t>»</t>
    </r>
  </si>
  <si>
    <r>
      <t>«Αποκεντρωμένες Προμήθειες Τροφίμων &amp; Βασικής Υλικής Συνδρομής, Διοικητικές Δαπάνες &amp; Παροχή Συνοδευτικών Μέτρων 2018-2019 – Κοινωνική Σύμπραξη</t>
    </r>
    <r>
      <rPr>
        <b/>
        <sz val="9"/>
        <rFont val="Tahoma"/>
        <family val="2"/>
      </rPr>
      <t xml:space="preserve"> ΠΕ Λέσβου – No_51»</t>
    </r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</si>
  <si>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</rPr>
      <t>ΚΣ ΛΗΜΝΟΥ, ΣΑΜΟΥ, ΙΚΑΡΙΑΣ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</si>
  <si>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</rPr>
      <t>ΚΣ ΛΗΜΝΟΥ, ΣΑΜΟΥ, ΙΚΑΡΙΑΣ</t>
    </r>
  </si>
  <si>
    <r>
      <t xml:space="preserve">ΑΠΟΚΕΝΤΡΩΜΕΝΕΣ
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ΠΕ ΔΥΤΙΚΟΥ ΤΟΜΕΑ</t>
    </r>
  </si>
  <si>
    <r>
      <rPr>
        <sz val="9"/>
        <rFont val="Tahoma"/>
        <family val="2"/>
      </rPr>
      <t>ΠΕΡΙΦΕΡΕΙΑ
ΠΕΛΟΠΟΝΝΗΣΟΥ</t>
    </r>
  </si>
  <si>
    <r>
      <rPr>
        <sz val="9"/>
        <rFont val="Tahoma"/>
        <family val="2"/>
      </rPr>
      <t>ΔΗΜΟΣ ΑΛΕΞΑΝΔΡΟΥΠΟΛ
ΗΣ</t>
    </r>
  </si>
  <si>
    <r>
      <rPr>
        <sz val="9"/>
        <rFont val="Tahoma"/>
        <family val="2"/>
      </rPr>
      <t>ΕΘΝΙΚΟ ΙΝΣΤΙΤΟΥΤΟ ΕΡΓΑΣΙΑΣ ΚΑΙ ΑΝΘΡΩΠΙΝΟΥ ΔΥΝΑΜΙΚΟΥ
(Ε.Ι.Ε.Α.Δ.)</t>
    </r>
  </si>
  <si>
    <r>
      <t>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</rPr>
      <t xml:space="preserve"> Κ.Σ. ΠΕ ΙΩΑΝΝΙΝΩΝ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</si>
  <si>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ΠΕ ΤΡΙΚΑΛΩΝ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</si>
  <si>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  ΈΒΡΟΥ / ΑΛΕΞΑΝΔΡΟΥΠΟΛΗΣ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</si>
  <si>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 ΑΡΚΑΔΙΑΣ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</si>
  <si>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ΒΟΡΕΙΟΥ ΤΟΜΕΑ/ΔΗΜΟΣ ΑΜΑΡΟΥΣΙΟΥ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</si>
  <si>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ΠΕ ΑΧΑΪΑΣ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</si>
  <si>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ΛΕΣΒΟΥ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</si>
  <si>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ΜΕΣΣΗΝΙΑΣ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</si>
  <si>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  ΘΕΣΣΑΛΟΝΙΚΗΣ ΑΝΑΤΟΛΙΚΟ ΤΜΗΜΑ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</si>
  <si>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ΑΝΑΤΟΛΙΚΗΣ ΑΤΤΙΚΗΣ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</si>
  <si>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ΕΥΒΟΙΑΣ/ ΣΚΥΡΟΥ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</si>
  <si>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ΚΑΡΔΙΤΣΑΣ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</si>
  <si>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 xml:space="preserve">Π.Ε  ΗΜΑΘΙΑΣ 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</si>
  <si>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  ΗΜΑΘΙΑΣ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</si>
  <si>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 xml:space="preserve">Π.Ε. ΑΙΤΩΛΟΑΚΑΡΝΑΝΙΑΣ 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</si>
  <si>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ΚΕΝΤΡΙΚΟΥ
ΤΟΜΕΑ/ΠΕΡΙΦΕΡΕΙΑ ΑΤΤΙΚΗΣ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</si>
  <si>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- </t>
    </r>
    <r>
      <rPr>
        <b/>
        <sz val="9"/>
        <color theme="1"/>
        <rFont val="Tahoma"/>
        <family val="2"/>
      </rPr>
      <t>Κ.Σ. ΠΕ ΚΑΒΑΛΑΣ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</si>
  <si>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Π.Ε. ΚΕΝΤΡΙΚΟΥ ΤΟΜΕΑ /ΔΗΜΟΣ ΑΘΗΝΑΙΩΝ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</si>
  <si>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 – </t>
    </r>
    <r>
      <rPr>
        <b/>
        <sz val="9"/>
        <rFont val="Tahoma"/>
        <family val="2"/>
      </rPr>
      <t>Κ.Σ. Δράμας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</si>
  <si>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- </t>
    </r>
    <r>
      <rPr>
        <b/>
        <sz val="9"/>
        <rFont val="Tahoma"/>
        <family val="2"/>
      </rPr>
      <t>Κ. Σ. ΛΕΣΒΟΥ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</si>
  <si>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– </t>
    </r>
    <r>
      <rPr>
        <b/>
        <sz val="9"/>
        <rFont val="Tahoma"/>
        <family val="2"/>
      </rPr>
      <t>ΚΣ ΠΕ ΚΑΡΔΙΤΣΑΣ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</si>
  <si>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2015-2016»- </t>
    </r>
    <r>
      <rPr>
        <b/>
        <sz val="9"/>
        <rFont val="Tahoma"/>
        <family val="2"/>
      </rPr>
      <t>ΚΟΙΝΩΝΙΚΗ ΣΥΜΠΡΑΞΗ Π.Ε. ΚΟΡΙΝΘΙΑΣ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</si>
  <si>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- </t>
    </r>
    <r>
      <rPr>
        <b/>
        <sz val="9"/>
        <rFont val="Tahoma"/>
        <family val="2"/>
      </rPr>
      <t>Κ.Σ. ΗΛΕΙΑΣ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</si>
  <si>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rFont val="Tahoma"/>
        <family val="2"/>
      </rPr>
      <t>Κ.Σ. ΕΥΒΟΙΑΣ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</si>
  <si>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</t>
    </r>
    <r>
      <rPr>
        <b/>
        <sz val="9"/>
        <rFont val="Tahoma"/>
        <family val="2"/>
      </rPr>
      <t>Κ.Σ ΔΥΤΙΚΟΥ ΤΟΜΕΑ ΑΘΗΝΩΝ-ΑΣΔΑ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</si>
  <si>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ΠΕΡΙΦΕΡΕΙΑ ΚΡΗΤΗΣ</t>
    </r>
  </si>
  <si>
    <r>
      <t>«ΑΠΟΚΕΝΤΡΩΜΕΝΕΣ ΠΡΟΜΗΘΕΙΕΣ ΤΡΟΦΙΜΩΝ ΚΑΙ ΒΑΣΙΚΗΣ ΥΛΙΚΗΣ ΣΥΝΔΡΟΜΗΣ, ΔΙΟΙΚΗΤΙΚΕΣ ΔΑΠΑΝΕΣ ΚΑΙ ΠΑΡΟΧΗ ΣΥΝΟΔΕΥΤΙΚΩΝ ΜΕΤΡΩΝ 2015-2016»-</t>
    </r>
    <r>
      <rPr>
        <b/>
        <sz val="9"/>
        <rFont val="Tahoma"/>
        <family val="2"/>
      </rPr>
      <t>Κ.Σ. Π.Ε. ΜΕΣΣΗΝΙΑΣ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</si>
  <si>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Κ.Σ. ΕΒΡΟΥ / ΑΛΕΞΑΝΔΡΟΥΠΟΛΗΣ</t>
    </r>
  </si>
  <si>
    <r>
      <t>«ΑΠΟΚΕΝΤΡΩΜΕΝΕΣ ΠΡΟΜΗΘΕΙΕΣ ΤΡΟΦΙΜΩΝ ΚΑΙ ΒΑΣΙΚΗΣ ΥΛΙΚΗΣ ΣΥΝΔΡΟΜΗΣ, ΔΙΟΙΚΗΤΙΚΕΣ ΔΑΠΑΝΕΣ ΚΑΙ ΠΑΡΟΧΗ ΣΥΝΟΔΕΥΤΙΚΩΝ ΜΕΤΡΩΝ 2015-2016»-</t>
    </r>
    <r>
      <rPr>
        <b/>
        <sz val="9"/>
        <rFont val="Tahoma"/>
        <family val="2"/>
      </rPr>
      <t>ΚΟΙΝΩΝΙΚΗ ΣΥΜΠΡΑΞΗ ΝΟΤΙΟΥ ΑΙΓΑΙΟΥ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</si>
  <si>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–  </t>
    </r>
    <r>
      <rPr>
        <b/>
        <sz val="9"/>
        <rFont val="Tahoma"/>
        <family val="2"/>
      </rPr>
      <t>Π. Ε. ΛΑΡΙΣΑΣ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</si>
  <si>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2015-2016» - </t>
    </r>
    <r>
      <rPr>
        <b/>
        <sz val="9"/>
        <rFont val="Tahoma"/>
        <family val="2"/>
      </rPr>
      <t>Κ.Σ. Π.Ε. ΝΟΤΙΟΥ ΤΟΜΕΑ/ ΠΕΡΙΦΕΡΕΙΑ ΑΤΤΙΚΗΣ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</si>
  <si>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rFont val="Tahoma"/>
        <family val="2"/>
      </rPr>
      <t>ΚΣ ΠΕ ΘΕΣΣΑΛΟΝΙΚΗΣ ΔΥΤΙΚΟ ΤΜΗΜΑ</t>
    </r>
  </si>
  <si>
    <r>
      <t>«ΑΠΟΚΕΝΤΡΩΜΕΝΕΣ ΠΡΟΜΗΘΕΙΕΣ ΤΡΟΦΙΜΩΝ ΚΑΙ ΒΑΣΙΚΗΣ ΥΛΙΚΗΣ ΣΥΝΔΡΟΜΗΣ, ΔΙΟΙΚΗΤΙΚΕΣ ΔΑΠΑΝΕΣ ΚΑΙ ΠΑΡΟΧΗ ΣΥΝΟΔΕΥΤΙΚΩΝ ΜΕΤΡΩΝ 2015-2016»</t>
    </r>
    <r>
      <rPr>
        <b/>
        <sz val="9"/>
        <rFont val="Tahoma"/>
        <family val="2"/>
      </rPr>
      <t xml:space="preserve"> ΣΤΗΝ ΠΕΡΙΦΕΡΕΙΑΚΗ ΕΝΟΤΗΤΑ ΙΩΑΝΝΙΝΩΝ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</si>
  <si>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– </t>
    </r>
    <r>
      <rPr>
        <b/>
        <sz val="9"/>
        <rFont val="Tahoma"/>
        <family val="2"/>
      </rPr>
      <t>Κ.Σ. ΚΟΖΑΝΗΣ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</si>
  <si>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2015-2016» - </t>
    </r>
    <r>
      <rPr>
        <b/>
        <sz val="9"/>
        <rFont val="Tahoma"/>
        <family val="2"/>
      </rPr>
      <t>Κ.Σ. Π.Ε. ΒΟΡΕΙΟΥ ΤΟΜΕΑ/ ΠΕΡΙΦΕΡΕΙΑ ΑΤΤΙΚΗΣ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</si>
  <si>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2018-2019 - </t>
    </r>
    <r>
      <rPr>
        <b/>
        <sz val="9"/>
        <color theme="1"/>
        <rFont val="Tahoma"/>
        <family val="2"/>
      </rPr>
      <t>ΠΕ ΜΑΓΝΗΣΙΑΣ/ΣΠΟΡΑΔΩΝ</t>
    </r>
  </si>
  <si>
    <r>
      <rPr>
        <b/>
        <sz val="9"/>
        <rFont val="Tahoma"/>
        <family val="2"/>
      </rPr>
      <t xml:space="preserve">Τεχνική Βοήθεια </t>
    </r>
    <r>
      <rPr>
        <sz val="9"/>
        <rFont val="Tahoma"/>
        <family val="2"/>
      </rPr>
      <t>στο πλαίσιο του Επιχειρησιακού Προγράμματος Επισιτιστικής και Βασικής Υλικής Συνδρομής για το FEAD/ΤΕΒΑ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</si>
  <si>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2018-2019/ </t>
    </r>
    <r>
      <rPr>
        <b/>
        <sz val="9"/>
        <color theme="1"/>
        <rFont val="Tahoma"/>
        <family val="2"/>
      </rPr>
      <t>ΚΣ ΠΕ ΠΡΕΒΕΖΑΣ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</si>
  <si>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</rPr>
      <t>ΚΣ ΠΕ ΘΕΣΣΑΛΟΝΙΚΗΣ ΔΥΤΙΚΟ ΤΜΗΜΑ</t>
    </r>
  </si>
  <si>
    <r>
      <t>«ΑΠΟΚΕΝΤΡΩΜΕΝΕΣ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</rPr>
      <t>Κ.Σ.-Π.Ε. ΣΕΡΡΩΝ</t>
    </r>
  </si>
  <si>
    <r>
      <t>«ΑΠΟΚΕΝΤΡΩΜΕΝΕΣ ΠΡΟΜΗΘΕΙΕΣ ΤΡΟΦΙΜΩΝ ΚΑΙ ΒΑΣΙΚΗΣ ΥΛΙΚΗΣ ΣΥΝΔΡΟΜΗΣ, ΔΙΟΙΚΗΤΙΚΕΣ ΔΑΠΑΝΕΣ ΚΑΙ ΠΑΡΟΧΗ ΣΥΝΟΔΕΥΤΙΚΩΝ ΜΕΤΡΩΝ 2018-2019»-</t>
    </r>
    <r>
      <rPr>
        <b/>
        <sz val="9"/>
        <color theme="1"/>
        <rFont val="Tahoma"/>
        <family val="2"/>
      </rPr>
      <t>ΚΟΙΝΩΝΙΚΗ ΣΥΜΠΡΑΞΗ ΝΟΤΙΟΥ ΑΙΓΑΙΟΥ (53)</t>
    </r>
  </si>
  <si>
    <r>
      <t>Αποκεντρωμένες Προμήθειες Τροφίμων και Βασικής Υλικής Συνδρομής, Διοικητικές Δαπάνες και Παροχή Συνοδευτικών Μέτρων 2018-2019  –</t>
    </r>
    <r>
      <rPr>
        <b/>
        <sz val="9"/>
        <color theme="1"/>
        <rFont val="Tahoma"/>
        <family val="2"/>
      </rPr>
      <t xml:space="preserve"> Κ.Σ. ΠΕ XIOY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</si>
  <si>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 </t>
    </r>
    <r>
      <rPr>
        <b/>
        <sz val="9"/>
        <color theme="1"/>
        <rFont val="Tahoma"/>
        <family val="2"/>
      </rPr>
      <t>ΚΣ ΠΕΛΛΑΣ</t>
    </r>
  </si>
  <si>
    <r>
      <t>«ΑΠΟΚΕΝΤΡΩΜΕΝΕΣ ΠΡΟΜΗΘΕΙΕΣ ΤΡΟΦΙΜΩΝ ΚΑΙ ΒΑΣΙΚΗΣ ΥΛΙΚΗΣ ΣΥΝΔΡΟΜΗΣ, ΔΙΟΙΚΗΤΙΚΕΣ ΔΑΠΑΝΕΣ ΚΑΙ ΠΑΡΟΧΗ ΣΥΝΟΔΕΥΤΙΚΩΝ ΜΕΤΡΩΝ 2015-2016»  –</t>
    </r>
    <r>
      <rPr>
        <b/>
        <sz val="9"/>
        <color theme="1"/>
        <rFont val="Tahoma"/>
        <family val="2"/>
      </rPr>
      <t xml:space="preserve"> Κ.Σ. Π.Ε. ΗΜΑΘΙΑΣ</t>
    </r>
  </si>
  <si>
    <r>
      <t>«ΑΠΟΚΕΝΤΡΩΜΕΝΕΣ ΠΡΟΜΗΘΕΙΕΣ ΤΡΟΦΙΜΩΝ ΚΑΙ ΒΑΣΙΚΗΣ ΥΛΙΚΗΣ ΣΥΝΔΡΟΜΗΣ, ΔΙΟΙΚΗΤΙΚΕΣ ΔΑΠΑΝΕΣ ΚΑΙ ΠΑΡΟΧΗ ΣΥΝΟΔΕΥΤΙΚΩΝ ΜΕΤΡΩΝ 2018-2019»</t>
    </r>
    <r>
      <rPr>
        <b/>
        <sz val="9"/>
        <color theme="1"/>
        <rFont val="Tahoma"/>
        <family val="2"/>
      </rPr>
      <t xml:space="preserve"> Κ.Σ. ΠΕ ΒΟΙΩΤΙΑΣ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</si>
  <si>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</t>
    </r>
    <r>
      <rPr>
        <b/>
        <sz val="9"/>
        <color theme="1"/>
        <rFont val="Tahoma"/>
        <family val="2"/>
      </rPr>
      <t>Κ.Σ ΔΥΤΙΚΟΥ ΤΟΜΕΑ ΑΘΗΝΩΝ-ΑΣΔΑ</t>
    </r>
  </si>
  <si>
    <r>
      <t>«ΑΠΟΚΕΝΤΡΩΜΕΝΕΣ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</rPr>
      <t>ΠΕΡΙΦΕΡΕΙΑ ΙΟΝΙΩΝ ΝΗΣΩΝ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</si>
  <si>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2018-2019" </t>
    </r>
    <r>
      <rPr>
        <b/>
        <sz val="9"/>
        <color theme="1"/>
        <rFont val="Tahoma"/>
        <family val="2"/>
      </rPr>
      <t>ΔΗΜΟΣ ΑΘΗΝΑΙΩΝ "ΑΘΗΝΑ-ΠΡΩΤΕΥΟΥΣΑ ΤΗΣ ΑΛΛΗΛΕΓΓΥΗΣ"</t>
    </r>
  </si>
  <si>
    <r>
      <t xml:space="preserve">  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</rPr>
      <t>Π.Ε. ΚΕΝΤΡΙΚΟΥ ΤΟΜΕΑ / ΔΗΜΟΣ ΑΘΗΝΑΙΩΝ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</si>
  <si>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</rPr>
      <t>Κ.Σ. Π.Ε ΕΥΒΟΙΑΣ</t>
    </r>
  </si>
  <si>
    <r>
      <t xml:space="preserve">ΑΠΟΚΕΝΤΡΩΜΕΝΕΣ ΠΡΟΜΗΘΕΙΕΣ ΤΡΟΦΙΜΩΝ ΚΑΙ ΒΑΣΙΚΗΣ ΥΛΙΚΗΣ ΣΥΝΔΡΟΜΗΣ ΔΙΟΙΚΗΤΙΚΕΣ ΔΑΠΑΝΕΣ ΚΑΙ ΠΑΡΟΧΗ ΣΥΝΟΔΕΥΤΙΚΩΝ ΜΕΤΡΩΝ 2018-2019 - </t>
    </r>
    <r>
      <rPr>
        <b/>
        <sz val="9"/>
        <color theme="1"/>
        <rFont val="Tahoma"/>
        <family val="2"/>
      </rPr>
      <t>ΚΣ ΠΕ ΞΑΝΘΗΣ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</si>
  <si>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2018-2019»- </t>
    </r>
    <r>
      <rPr>
        <b/>
        <sz val="9"/>
        <color theme="1"/>
        <rFont val="Tahoma"/>
        <family val="2"/>
      </rPr>
      <t>ΚΣ ΠΕ ΡΟΔΟΠΗΣ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</si>
  <si>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2018-2019 - </t>
    </r>
    <r>
      <rPr>
        <b/>
        <sz val="9"/>
        <color theme="1"/>
        <rFont val="Tahoma"/>
        <family val="2"/>
      </rPr>
      <t>ΚΟΙΝΩΝΙΚΗ ΣΥΜΠΡΑΞΗ ΠΕ ΔΡΑΜΑΣ</t>
    </r>
  </si>
  <si>
    <r>
      <t>«ΑΠΟΚΕΝΤΡΩΜΕΝΕΣ ΠΡΟΜΗΘΕΙΕΣ ΤΡΟΦΙΜΩΝ ΚΑΙ ΒΑΣΙΚΗΣ ΥΛΙΚΗΣ ΣΥΝΔΡΟΜΗΣ, ΔΙΟΙΚΗΤΙΚΕΣ ΔΑΠΑΝΕΣ ΚΑΙ ΠΑΡΟΧΗ ΣΥΝΟΔΕΥΤΙΚΩΝ ΜΕΤΡΩΝ 2015-2016»  - ΚΟΙΝΩΝΙΚΗ ΣΥΜΠΡΑΞΗ</t>
    </r>
    <r>
      <rPr>
        <b/>
        <sz val="9"/>
        <color theme="1"/>
        <rFont val="Tahoma"/>
        <family val="2"/>
      </rPr>
      <t xml:space="preserve"> Π.Ε. ΑΙΤΩΛΟΑΚΑΡΝΑΝΙΑΣ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</si>
  <si>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</rPr>
      <t>ΠΕΡΙΦΕΡΕΙΑ ΑΤΤΙΚΗΣ - Κ.Σ. ΚΕΝΤΡΙΚΟΥ ΤΟΜΕΑ ΑΘΗΝΩΝ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</si>
  <si>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</rPr>
      <t>ΚΣ ΜΑΓΝΗΣΙΑ /ΣΠΟΡΑΔΕΣ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</si>
  <si>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</rPr>
      <t>Κ.Σ. ΑΝΑΤΟΛΙΚΗΣ ΑΤΤΙΚΗΣ</t>
    </r>
  </si>
  <si>
    <r>
      <t>«ΑΠΟΚΕΝΤΡΩΜΕΝΕΣ ΠΡΟΜΗΘΕΙΕΣ ΤΡΟΦΙΜΩΝ ΚΑΙ ΒΑΣΙΚΗΣ ΥΛΙΚΗΣ ΣΥΝΔΡΟΜΗΣ, ΔΙΟΙΚΗΤΙΚΕΣ ΔΑΠΑΝΕΣ ΚΑΙ ΠΑΡΟΧΗ ΣΥΝΟΔΕΥΤΙΚΩΝ ΜΕΤΡΩΝ 2018-2019»</t>
    </r>
    <r>
      <rPr>
        <b/>
        <sz val="9"/>
        <color theme="1"/>
        <rFont val="Tahoma"/>
        <family val="2"/>
      </rPr>
      <t xml:space="preserve"> Κ.Σ. Π.Ε. ΚΑΡΔΙΤΣΑΣ</t>
    </r>
  </si>
  <si>
    <r>
      <t>"ΑΠΟΚΕΝΤΡΩΜΕΝΕΣ ΠΡΟΜΗΘΕΙΕΣ ΤΡΟΦΙΜΩΝ ΚΑΙ ΒΑΣΙΚΗΣ ΥΛΙΚΗΣ ΣΥΝΔΡΟΜΗΣ, ΔΙΟΙΚΗΤΙΚΕΣ ΔΑΠΑΝΕΣ ΚΑΙ ΠΑΡΟΧΗ ΣΥΝΟΔΕΥΤΙΚΩΝ ΜΕΤΡΩΝ 2018-2019" -</t>
    </r>
    <r>
      <rPr>
        <b/>
        <sz val="9"/>
        <color theme="1"/>
        <rFont val="Tahoma"/>
        <family val="2"/>
      </rPr>
      <t xml:space="preserve"> Κ.Σ Π.Ε. ΤΡΙΚΑΛΩΝ</t>
    </r>
  </si>
  <si>
    <t>3.621.864,00€</t>
  </si>
  <si>
    <t>3.563.649,51€</t>
  </si>
  <si>
    <t>320.576,84€</t>
  </si>
  <si>
    <t>1.629.929,45</t>
  </si>
  <si>
    <t>1.460.440,83€</t>
  </si>
  <si>
    <t>149.070,70€</t>
  </si>
  <si>
    <t>1.768.929,74€</t>
  </si>
  <si>
    <t>1.450.137,66€</t>
  </si>
  <si>
    <t>130.434,29€</t>
  </si>
  <si>
    <t>426.670,45€</t>
  </si>
  <si>
    <t>349.532,14€</t>
  </si>
  <si>
    <t>26.072,13€</t>
  </si>
  <si>
    <t>2.675.453,35€</t>
  </si>
  <si>
    <t>2.397.721,45€</t>
  </si>
  <si>
    <t>678.893,15€</t>
  </si>
  <si>
    <t>ΕΘΝΙΚΟ ΙΝΣΤΙΤΟΥΤΟ ΕΡΓΑΣΙΑΣ ΚΑΙ ΑΝΘΡΩΠΙΝΟΥ ΔΥΝΑΜΙΚΟΥ (Ε.Ι.Ε.Α.Δ)</t>
  </si>
  <si>
    <t>26.000.000,00€</t>
  </si>
  <si>
    <t>21.375.175,76€</t>
  </si>
  <si>
    <t>209.726,93€</t>
  </si>
  <si>
    <t>9.089.000,00€</t>
  </si>
  <si>
    <t>148.883,87€</t>
  </si>
  <si>
    <t>5.085.597,46€</t>
  </si>
  <si>
    <t>4.177.190,76€</t>
  </si>
  <si>
    <r>
      <t xml:space="preserve"> &amp; 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</rPr>
      <t>ΠΕ ΚΑΡΔΙΤΣΑΣ</t>
    </r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</si>
  <si>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</rPr>
      <t>ΠΕ ΚΑΡΔΙΤΣΑΣ</t>
    </r>
  </si>
  <si>
    <t xml:space="preserve">ΜΟΝΑΔΑ Δ / ΕΙΕΑΔ </t>
  </si>
  <si>
    <t>5000323</t>
  </si>
  <si>
    <t>5000324</t>
  </si>
  <si>
    <t xml:space="preserve">ΔΗΜΟΣ ΚΑΤΕΡΙΝΗΣ </t>
  </si>
  <si>
    <t>Α/Α Προγραμματισμού : 74 &amp; 133</t>
  </si>
  <si>
    <t>«ΑΠΟΚΕΝΤΡΩΜΕΝΕΣ ΠΡΟΜΗΘΕΙΕΣ ΤΡΟΦΙΜΩΝ ΚΑΙ ΒΑΣΙΚΗΣ ΥΛΙΚΗΣ ΣΥΝΔΡΟΜΗΣ, ΔΙΟΙΚΗΤΙΚΕΣ ΔΑΠΑΝΕΣ ΚΑΙ ΠΑΡΟΧΗ ΣΥΝΟΔΕΥΤΙΚΩΝ ΜΕΤΡΩΝ 2015-2016» – Κ.Σ. ΚΑΒΑΛΑΣ</t>
  </si>
  <si>
    <t>«ΑΠΟΚΕΝΤΡΩΜΕΝΕΣ ΠΡΟΜΗΘΕΙΕΣ ΤΡΟΦΙΜΩΝ ΚΑΙ ΒΑΣΙΚΗΣ ΥΛΙΚΗΣ ΣΥΝΔΡΟΜΗΣ, ΔΙΟΙΚΗΤΙΚΕΣ ΔΑΠΑΝΕΣ ΚΑΙ ΠΑΡΟΧΗ ΣΥΝΟΔΕΥΤΙΚΩΝ ΜΕΤΡΩΝ 2015-2016» ΚΣ ΜΑΓΝΗΣΙΑ /ΣΠΟΡΑΔΕΣ</t>
  </si>
  <si>
    <t>Α/Α Προγραμματισμού : 699 &amp; 840</t>
  </si>
  <si>
    <t>Α/Α Προγραμματισμού : 204 &amp;274</t>
  </si>
  <si>
    <t>Α/Α Προγραμματισμού : 388 &amp; 435</t>
  </si>
  <si>
    <t>Α/Α Προγραμματισμού : 504 &amp; 629</t>
  </si>
  <si>
    <t>ΕΚΤΑΚΤΟΣ ΕΠΙΤΟΠΙΟΣ ΕΛΕΓΧΟΣ - ΔΗΜΟΣ  ΚΑΡΔΙΤΣΑΣ</t>
  </si>
  <si>
    <r>
      <t>«ΑΠΟΚΕΝΤΡΩΜΕΝΕΣ ΠΡΟΜΗΘΕΙΕΣ ΤΡΟΦΙΜΩΝ ΚΑΙ ΒΑΣΙΚΗΣ ΥΛΙΚΗΣ ΣΥΝΔΡΟΜΗΣ, ΔΙΟΙΚΗΤΙΚΕΣ ΔΑΠΑΝΕΣ ΚΑΙ ΠΑΡΟΧΗ ΣΥΝΟΔΕΥΤΙΚΩΝ ΜΕΤΡΩΝ 2015-2016»</t>
    </r>
    <r>
      <rPr>
        <b/>
        <sz val="9"/>
        <color theme="1"/>
        <rFont val="Tahoma"/>
        <family val="2"/>
        <charset val="161"/>
      </rPr>
      <t>-  Κ.Σ ΘΕΣΠΡΩΤΙΑΣ 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</si>
  <si>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 – </t>
    </r>
    <r>
      <rPr>
        <b/>
        <sz val="9"/>
        <color theme="1"/>
        <rFont val="Tahoma"/>
        <family val="2"/>
        <charset val="161"/>
      </rPr>
      <t>Κ.Σ. Δράμας</t>
    </r>
  </si>
  <si>
    <r>
      <t>«ΑΠΟΚΕΝΤΡΩΜΕΝΕΣ ΠΡΟΜΗΘΕΙΕΣ ΤΡΟΦΙΜΩΝ ΚΑΙ ΒΑΣΙΚΗΣ ΥΛΙΚΗΣ ΣΥΝΔΡΟΜΗΣ, ΔΙΟΙΚΗΤΙΚΕΣ ΔΑΠΑΝΕΣ ΚΑΙ ΠΑΡΟΧΗ ΣΥΝΟΔΕΥΤΙΚΩΝ ΜΕΤΡΩΝ 2018-2019»</t>
    </r>
    <r>
      <rPr>
        <b/>
        <sz val="9"/>
        <color theme="1"/>
        <rFont val="Tahoma"/>
        <family val="2"/>
        <charset val="161"/>
      </rPr>
      <t xml:space="preserve"> Κ.Σ. ΑΝΑΤΟΛΙΚΗΣ ΑΤΤΙΚΗΣ</t>
    </r>
  </si>
  <si>
    <r>
      <t>«ΑΠΟΚΕΝΤΡΩΜΕΝΕΣ ΠΡΟΜΗΘΕΙΕΣ ΤΡΟΦΙΜΩΝ ΚΑΙ ΒΑΣΙΚΗΣ ΥΛΙΚΗΣ ΣΥΝΔΡΟΜΗΣ, ΔΙΟΙΚΗΤΙΚΕΣ ΔΑΠΑΝΕΣ ΚΑΙ ΠΑΡΟΧΗ ΣΥΝΟΔΕΥΤΙΚΩΝ ΜΕΤΡΩΝ 2018-2019» ΚΣ</t>
    </r>
    <r>
      <rPr>
        <b/>
        <sz val="9"/>
        <color theme="1"/>
        <rFont val="Tahoma"/>
        <family val="2"/>
        <charset val="161"/>
      </rPr>
      <t xml:space="preserve"> ΠΕ ΠΕΛΛΑΣ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</si>
  <si>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ΣΤΗΝ </t>
    </r>
    <r>
      <rPr>
        <b/>
        <sz val="9"/>
        <color theme="1"/>
        <rFont val="Tahoma"/>
        <family val="2"/>
        <charset val="161"/>
      </rPr>
      <t>ΠΕΡΙΦΕΡΕΙΑΚΗ ΕΝΟΤΗΤΑ ΙΩΑΝΝΙΝΩΝ</t>
    </r>
  </si>
  <si>
    <r>
      <t xml:space="preserve">"ΑΠΟΚΕΝΤΡΩΜΕΝΕΣ ΠΡΟΜΗΘΕΙΕΣ ΤΡΟΦΙΜΩΝ ΚΑΙ ΒΑΣΙΚΗΣ ΥΛΙΚΗΣ ΣΥΝΔΡΟΜΗΣ,  ΔΙΟΙΚΗΤΙ ΚΕΣ ΔΑΠΑΝΕΣ ΚΑΙ ΠΑΡΟΧΗ ΣΥΝΟΔΕΥΤΙΚΩΝ ΜΕΤΡΩΝ 2018 - 2019, ΚΟΙΝΩΝΙΚΗ ΣΥΜΠΡΑΞΗ </t>
    </r>
    <r>
      <rPr>
        <b/>
        <sz val="9"/>
        <color theme="1"/>
        <rFont val="Tahoma"/>
        <family val="2"/>
        <charset val="161"/>
      </rPr>
      <t>Π.Ε.ΑΧΑΙΑΣ</t>
    </r>
    <r>
      <rPr>
        <sz val="9"/>
        <color theme="1"/>
        <rFont val="Tahoma"/>
        <family val="2"/>
        <charset val="161"/>
      </rPr>
      <t>»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</si>
  <si>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ΚΣ </t>
    </r>
    <r>
      <rPr>
        <b/>
        <sz val="9"/>
        <color theme="1"/>
        <rFont val="Tahoma"/>
        <family val="2"/>
        <charset val="161"/>
      </rPr>
      <t>Π.Ε. ΕΒΡΟΥ/ΟΡΕΣΤΙΑΔΑΣ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</si>
  <si>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2018-2019»-Κ.Σ. </t>
    </r>
    <r>
      <rPr>
        <b/>
        <sz val="9"/>
        <color theme="1"/>
        <rFont val="Tahoma"/>
        <family val="2"/>
        <charset val="161"/>
      </rPr>
      <t>Π.Ε. ΑΡΓΟΛΙΔΑΣ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</si>
  <si>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 </t>
    </r>
    <r>
      <rPr>
        <b/>
        <sz val="9"/>
        <color theme="1"/>
        <rFont val="Tahoma"/>
        <family val="2"/>
        <charset val="161"/>
      </rPr>
      <t>Κ.Σ. ΔΥΤΙΚΗΣ ΑΤΤΙΚΗΣ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</si>
  <si>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 - </t>
    </r>
    <r>
      <rPr>
        <b/>
        <sz val="9"/>
        <color theme="1"/>
        <rFont val="Tahoma"/>
        <family val="2"/>
        <charset val="161"/>
      </rPr>
      <t>Κ.Σ.ΒΟΙΩΤΙΑΣ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</si>
  <si>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Κ.Σ.  </t>
    </r>
    <r>
      <rPr>
        <b/>
        <sz val="9"/>
        <color theme="1"/>
        <rFont val="Tahoma"/>
        <family val="2"/>
        <charset val="161"/>
      </rPr>
      <t>ΠΕ ΕΥΡΥΤΑΝΙΑΣ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</si>
  <si>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2018-2019" Κ.Σ. </t>
    </r>
    <r>
      <rPr>
        <b/>
        <sz val="9"/>
        <color theme="1"/>
        <rFont val="Tahoma"/>
        <family val="2"/>
        <charset val="161"/>
      </rPr>
      <t>ΠΕ ΦΘΙΩΤΙΔΑΣ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</si>
  <si>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2018-2019» - </t>
    </r>
    <r>
      <rPr>
        <b/>
        <sz val="9"/>
        <color theme="1"/>
        <rFont val="Tahoma"/>
        <family val="2"/>
        <charset val="161"/>
      </rPr>
      <t>ΠΕΡΙΦΕΡΕΙΑ ΑΤΤΙΚΗΣ, Κ.Σ. ΠΕ ΠΕΙΡΑΙΩΣ ΚΑΙ ΝΗΣΩΝ</t>
    </r>
  </si>
  <si>
    <r>
      <t xml:space="preserve">ΑΠΟΚΕΝΤΡΩΜΕΝΕΣ ΠΡΟΜΗΘΕΙΕΣ ΤΡΟΦΙΜΩΝ ΚΑΙ ΒΑΣΙΚΗΣ ΥΛΙΚΗΣ ΣΥΝΔΡΟΜΗΣ , ΔΙΟΙΚΗΤΙΚΕΣ ΔΑΠΑΝΕΣ ΚΑΙ ΠΑΡΟΧΗ ΣΥΝΟΔΕΥΤΙΚΩΝ ΜΕΤΡΩΝ 2018-2019, ΚΣ </t>
    </r>
    <r>
      <rPr>
        <b/>
        <sz val="9"/>
        <color theme="1"/>
        <rFont val="Tahoma"/>
        <family val="2"/>
        <charset val="161"/>
      </rPr>
      <t>ΠΕ ΘΕΣΠΡΩΤΙΑΣ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</si>
  <si>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Κ.Σ </t>
    </r>
    <r>
      <rPr>
        <b/>
        <sz val="9"/>
        <color theme="1"/>
        <rFont val="Tahoma"/>
        <family val="2"/>
        <charset val="161"/>
      </rPr>
      <t>ΔΥΤΙΚΟΥ ΤΟΜΕΑ ΑΘΗΝΩΝ-ΑΣΔΑ</t>
    </r>
  </si>
  <si>
    <r>
      <t>«ΑΠΟΚΕΝΤΡΩΜΕΝΕΣ ΠΡΟΜΗΘΕΙΣ ΤΡΟΦΙΜΩΝ ΚΑΙ ΒΑΣΙΚΗΣ ΥΛΙΚΗΣ ΣΥΝΔΡΟΜΗΣ, ΔΙΟΙΚΗΤΙΚΕΣ ΔΑΠΑΝΕΣ ΚΑΙ ΠΑΡΟΧΗ ΣΥΝΟΔΕΥΤΙΚΩΝ ΜΕΤΡΩΝ 2018-2019»</t>
    </r>
    <r>
      <rPr>
        <b/>
        <sz val="9"/>
        <color theme="1"/>
        <rFont val="Tahoma"/>
        <family val="2"/>
        <charset val="161"/>
      </rPr>
      <t xml:space="preserve"> ΠΕΡΙΦΕΡΕΙΑ ΑΤΤΙΚΗΣ / Κ.Σ. Π.Ε. ΝΟΤΙΟΥ ΤΟΜΕΑ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</si>
  <si>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 xml:space="preserve">Κ.Σ. ΕΥΒΟΙΑΣ </t>
    </r>
  </si>
  <si>
    <r>
      <t>«ΑΠΟΚΕΝΤΡΩΜΕΝΕΣ ΠΡΟΜΗΘΕΙΕΣ ΤΡΟΦΙΜΩΝ ΚΑΙ ΒΑΣΙΚΗΣ ΥΛΙΚΗΣ ΣΥΝΔΡΟΜΗΣ, ΔΙΟΙΚΗΤΙΚΕΣ ΔΑΠΑΝΕΣ ΚΑΙ ΠΑΡΟΧΗ ΣΥΝΟΔΕΥΤΙΚΩΝ ΜΕΤΡΩΝ 2015-2016»  - ΚΟΙΝΩΝΙΚΗ ΣΥΜΠΡΑΞΗ</t>
    </r>
    <r>
      <rPr>
        <b/>
        <sz val="9"/>
        <color theme="1"/>
        <rFont val="Tahoma"/>
        <family val="2"/>
        <charset val="161"/>
      </rPr>
      <t xml:space="preserve"> Π.Ε.ΑΧΑΙΑΣ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</si>
  <si>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  <charset val="161"/>
      </rPr>
      <t>Κ.Σ. ΑΝΑΤΟΛΙΚΗΣ ΑΤΤΙΚΗΣ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</si>
  <si>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2018-2019 - </t>
    </r>
    <r>
      <rPr>
        <b/>
        <sz val="9"/>
        <color theme="1"/>
        <rFont val="Tahoma"/>
        <family val="2"/>
        <charset val="161"/>
      </rPr>
      <t>ΠΕ</t>
    </r>
    <r>
      <rPr>
        <sz val="9"/>
        <color theme="1"/>
        <rFont val="Tahoma"/>
        <family val="2"/>
        <charset val="161"/>
      </rPr>
      <t xml:space="preserve"> </t>
    </r>
    <r>
      <rPr>
        <b/>
        <sz val="9"/>
        <color theme="1"/>
        <rFont val="Tahoma"/>
        <family val="2"/>
        <charset val="161"/>
      </rPr>
      <t>ΜΑΓΝΗΣΙΑΣ / ΣΠΟΡΑΔΩΝ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</si>
  <si>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 </t>
    </r>
    <r>
      <rPr>
        <b/>
        <sz val="9"/>
        <color theme="1"/>
        <rFont val="Tahoma"/>
        <family val="2"/>
        <charset val="161"/>
      </rPr>
      <t>Π. Ε. ΛΑΡΙΣΑΣ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</si>
  <si>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Κ.Σ.  </t>
    </r>
    <r>
      <rPr>
        <b/>
        <sz val="9"/>
        <color theme="1"/>
        <rFont val="Tahoma"/>
        <family val="2"/>
        <charset val="161"/>
      </rPr>
      <t>Π.Ε. ΚΑΡΔΙΤΣΑΣ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</si>
  <si>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2018-2019" </t>
    </r>
    <r>
      <rPr>
        <b/>
        <sz val="9"/>
        <color theme="1"/>
        <rFont val="Tahoma"/>
        <family val="2"/>
        <charset val="161"/>
      </rPr>
      <t>ΔΗΜΟΣ ΑΘΗΝΑΙΩΝ "ΑΘΗΝΑ-ΠΡΩΤΕΥΟΥΣΑ ΤΗΣ ΑΛΛΗΛΕΓΓΥΗΣ"</t>
    </r>
  </si>
  <si>
    <r>
      <t>«ΑΠΟΚΕΝΤΡΩΜΕΝΕΣ ΠΡΟΜΗΘΕΙΕΣ ΤΡΟΦΙΜΩΝ ΚΑΙ ΒΑΣΙΚΗΣ ΥΛΙΚΗΣ ΣΥΝΔΡΟΜΗΣ, ΔΙΟΙΚΗΤΙΚΕΣ ΔΑΠΑΝΕΣ ΚΑΙ ΠΑΡΟΧΗ ΣΥΝΟΔΕΥΤΙΚΩΝ ΜΕΤΡΩΝ 2018-2019»-Κ.Σ.</t>
    </r>
    <r>
      <rPr>
        <b/>
        <sz val="9"/>
        <color theme="1"/>
        <rFont val="Tahoma"/>
        <family val="2"/>
        <charset val="161"/>
      </rPr>
      <t xml:space="preserve">  Π.Ε. ΜΕΣΣΗΝΙΑΣ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</si>
  <si>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Κ.Σ.  </t>
    </r>
    <r>
      <rPr>
        <b/>
        <sz val="9"/>
        <color theme="1"/>
        <rFont val="Tahoma"/>
        <family val="2"/>
        <charset val="161"/>
      </rPr>
      <t>Π.Ε. ΠΙΕΡΙΑΣ</t>
    </r>
    <r>
      <rPr>
        <sz val="9"/>
        <color theme="1"/>
        <rFont val="Tahoma"/>
        <family val="2"/>
        <charset val="161"/>
      </rPr>
      <t>»</t>
    </r>
  </si>
  <si>
    <r>
      <t>«ΑΠΟΚΕΝΤΡΩΜΕΝΕΣ ΠΡΟΜΗΘΕΙΕΣ ΤΡΟΦΙΜΩΝ ΚΑΙ ΒΑΣΙΚΗΣ ΥΛΙΚΗΣ ΣΥΝΔΡΟΜΗΣ, ΔΙΟΙΚΗΤΙΚΕΣ ΔΑΠΑΝΕΣ ΚΑΙ ΠΑΡΟΧΗ ΣΥΝΟΔΕΥΤΙΚΩΝ ΜΕΤΡΩΝ 2018-2019» ΚΣ</t>
    </r>
    <r>
      <rPr>
        <b/>
        <sz val="9"/>
        <color theme="1"/>
        <rFont val="Tahoma"/>
        <family val="2"/>
        <charset val="161"/>
      </rPr>
      <t xml:space="preserve"> ΠΕ ΗΜΑΘΙΑΣ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</si>
  <si>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ΚΣ  </t>
    </r>
    <r>
      <rPr>
        <b/>
        <sz val="9"/>
        <color theme="1"/>
        <rFont val="Tahoma"/>
        <family val="2"/>
        <charset val="161"/>
      </rPr>
      <t>ΠΕ ΘΕΣΣΑΛΟΝΙΚΗΣ ΔΥΤΙΚΟ ΤΜΗΜΑ</t>
    </r>
  </si>
  <si>
    <r>
      <t>«ΑΠΟΚΕΝΤΡΩΜΕΝΕΣ ΠΡΟΜΗΘΕΙΕΣ ΤΡΟΦΙΜΩΝ ΚΑΙ ΒΑΣΙΚΗΣ ΥΛΙΚΗΣ ΣΥΝΔΡΟΜΗΣ, ΔΙΟΙΚΗΤΙΚΕΣ ΔΑΠΑΝΕΣ ΚΑΙ ΠΑΡΟΧΗ ΣΥΝΟΔΕΥΤΙΚΩΝ ΜΕΤΡΩΝ 2018-2019»- ΚΣ</t>
    </r>
    <r>
      <rPr>
        <b/>
        <sz val="9"/>
        <color theme="1"/>
        <rFont val="Tahoma"/>
        <family val="2"/>
        <charset val="161"/>
      </rPr>
      <t xml:space="preserve"> ΠΕ ΡΟΔΟΠΗΣ</t>
    </r>
  </si>
  <si>
    <r>
      <t>ΑΠΟΚΕΝΤΡΩΜΕΝΕΣ ΠΡΟΜΗΘΕΙΕΣ ΤΡΟΦΙΜΩΝ ΚΑΙ ΒΑΣΙΚΗΣ ΥΛΙΚΗΣ ΣΥΝΔΡΟΜΗΣ ΔΙΟΙΚΗΤΙΚΕΣ ΔΑΠΑΝΕΣ ΚΑΙ ΠΑΡΟΧΗ ΣΥΝΟΔΕΥΤΙΚΩΝ ΜΕΤΡΩΝ 2018-2019 - ΚΣ</t>
    </r>
    <r>
      <rPr>
        <b/>
        <sz val="9"/>
        <color theme="1"/>
        <rFont val="Tahoma"/>
        <family val="2"/>
        <charset val="161"/>
      </rPr>
      <t xml:space="preserve"> ΠΕ ΞΑΝΘΗΣ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</si>
  <si>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2018-2019" - </t>
    </r>
    <r>
      <rPr>
        <b/>
        <sz val="9"/>
        <color theme="1"/>
        <rFont val="Tahoma"/>
        <family val="2"/>
        <charset val="161"/>
      </rPr>
      <t>ΚΟΙΝΩΝΙΚΗ ΣΥΜΠΡΑΞΗ (54)</t>
    </r>
    <r>
      <rPr>
        <sz val="9"/>
        <color theme="1"/>
        <rFont val="Tahoma"/>
        <family val="2"/>
        <charset val="161"/>
      </rPr>
      <t xml:space="preserve"> </t>
    </r>
    <r>
      <rPr>
        <b/>
        <sz val="9"/>
        <color theme="1"/>
        <rFont val="Tahoma"/>
        <family val="2"/>
        <charset val="161"/>
      </rPr>
      <t>ΚΑΛΥΜΝΟΥ - ΚΑΡΠΑΘΟΥ</t>
    </r>
  </si>
  <si>
    <r>
      <t>«ΑΠΟΚΕΝΤΡΩΜΕΝΕΣ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  <charset val="161"/>
      </rPr>
      <t xml:space="preserve"> Κ. Σ. ΛΕΣΒΟΥ</t>
    </r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</si>
  <si>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  </t>
    </r>
    <r>
      <rPr>
        <b/>
        <sz val="9"/>
        <color theme="1"/>
        <rFont val="Tahoma"/>
        <family val="2"/>
        <charset val="161"/>
      </rPr>
      <t>ΚΣ ΛΗΜΝΟΥ, ΣΑΜΟΥ, ΙΚΑΡΙΑΣ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</si>
  <si>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  <charset val="161"/>
      </rPr>
      <t>Κ.Σ. ΑΝΑΤΟΛΙΚΗΣ ΑΤΤΙΚΗΣ</t>
    </r>
  </si>
  <si>
    <r>
      <t>«ΑΠΟΚΕΝΤΡΩΜΕΝΕΣ ΠΡΟΜΗΘΕΙΕΣ ΤΡΟΦΙΜΩΝ ΚΑΙ ΒΑΣΙΚΗΣ ΥΛΙΚΗΣ ΣΥΝΔΡΟΜΗΣ, ΔΙΟΙΚΗΤΙΚΕΣ ΔΑΠΑΝΕΣ ΚΑΙ ΠΑΡΟΧΗ ΣΥΝΟΔΕΥΤΙΚΩΝ ΜΕΤΡΩΝ 2015-2016» –</t>
    </r>
    <r>
      <rPr>
        <b/>
        <sz val="9"/>
        <color theme="1"/>
        <rFont val="Tahoma"/>
        <family val="2"/>
        <charset val="161"/>
      </rPr>
      <t xml:space="preserve"> Κ.Σ. ΔΥΤΙΚΗΣ ΑΤΤΙΚΗΣ</t>
    </r>
    <r>
      <rPr>
        <sz val="9"/>
        <color theme="1"/>
        <rFont val="Tahoma"/>
        <family val="2"/>
        <charset val="161"/>
      </rPr>
      <t xml:space="preserve"> </t>
    </r>
  </si>
  <si>
    <r>
      <t>«ΑΠΟΚΕΝΤΡΩΜΕΝΕΣ ΠΡΟΜΗΘΕΙΕΣ ΤΡΟΦΙΜΩΝ ΚΑΙ ΒΑΣΙΚΗΣ ΥΛΙΚΗΣ ΣΥΝΔΡΟΜΗΣ, ΔΙΟΙΚΗΤΙΚΕΣ ΔΑΠΑΝΕΣ ΚΑΙ ΠΑΡΟΧΗ ΣΥΝΟΔΕΥΤΙΚΩΝ ΜΕΤΡΩΝ 2018-2019» –</t>
    </r>
    <r>
      <rPr>
        <b/>
        <sz val="9"/>
        <color theme="1"/>
        <rFont val="Tahoma"/>
        <family val="2"/>
        <charset val="161"/>
      </rPr>
      <t xml:space="preserve"> Κ.Σ. ΔΥΤΙΚΗΣ ΑΤΤΙΚΗΣ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</si>
  <si>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2015-2016» - </t>
    </r>
    <r>
      <rPr>
        <b/>
        <sz val="9"/>
        <color theme="1"/>
        <rFont val="Tahoma"/>
        <family val="2"/>
        <charset val="161"/>
      </rPr>
      <t>Κ.Σ.  ΠΕΙΡΑΙΩΣ ΚΑΙ ΝΗΣΩΝ / ΠΕΡΙΦΕΡΕΙΑ ΑΤΤΙΚΗΣ</t>
    </r>
  </si>
  <si>
    <r>
      <t>«ΑΠΟΚΕΝΤΡΩΜΕΝΕΣ ΠΡΟΜΗΘΕΙΕΣ ΤΡΟΦΙΜΩΝ ΚΑΙ ΒΑΣΙΚΗΣ ΥΛΙΚΗΣ ΣΥΝΔΡΟΜΗΣ, ΔΙΟΙΚΗΤΙΚΕΣ ΔΑΠΑΝΕΣ ΚΑΙ ΠΑΡΟΧΗ ΣΥΝΟΔΕΥΤΙΚΩΝ ΜΕΤΡΩΝ 2015-2016»</t>
    </r>
    <r>
      <rPr>
        <b/>
        <sz val="9"/>
        <color theme="1"/>
        <rFont val="Tahoma"/>
        <family val="2"/>
        <charset val="161"/>
      </rPr>
      <t xml:space="preserve"> ΚΣ ΜΑΓΝΗΣΙΑ /ΣΠΟΡΑΔΕΣ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</si>
  <si>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2018-2019 - </t>
    </r>
    <r>
      <rPr>
        <b/>
        <sz val="9"/>
        <color theme="1"/>
        <rFont val="Tahoma"/>
        <family val="2"/>
        <charset val="161"/>
      </rPr>
      <t>ΠΕ ΜΑΓΝΗΣΙΑΣ/ΣΠΟΡΑΔΩΝ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</si>
  <si>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</t>
    </r>
    <r>
      <rPr>
        <b/>
        <sz val="9"/>
        <color theme="1"/>
        <rFont val="Tahoma"/>
        <family val="2"/>
        <charset val="161"/>
      </rPr>
      <t xml:space="preserve"> Π. Ε. ΛΑΡΙΣΑΣ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</si>
  <si>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  <charset val="161"/>
      </rPr>
      <t>ΚΣ ΠΕ ΚΙΛΚΙΣ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</si>
  <si>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  <charset val="161"/>
      </rPr>
      <t>ΚΣ ΠΕ ΠΕΛΛΑΣ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</si>
  <si>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  <charset val="161"/>
      </rPr>
      <t>ΚΣ ΠΕ ΣΕΡΡΩΝ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</si>
  <si>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  <charset val="161"/>
      </rPr>
      <t>ΚΣ ΠΕ ΧΑΛΚΙΔΙΚΗΣ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</si>
  <si>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– </t>
    </r>
    <r>
      <rPr>
        <b/>
        <sz val="9"/>
        <color theme="1"/>
        <rFont val="Tahoma"/>
        <family val="2"/>
        <charset val="161"/>
      </rPr>
      <t>Κ.Σ. Π.Ε. ΠΙΕΡΙΑΣ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</si>
  <si>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 </t>
    </r>
    <r>
      <rPr>
        <b/>
        <sz val="9"/>
        <color theme="1"/>
        <rFont val="Tahoma"/>
        <family val="2"/>
        <charset val="161"/>
      </rPr>
      <t>Κ.Σ. ΦΘΙΩΤΙΔΑΣ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</si>
  <si>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  <charset val="161"/>
      </rPr>
      <t>ΚΟΙΝΩΝΙΚΗ ΣΥΜΠΡΑΞΗ ΠΕΡΙΦΕΡΕΙΑΚΗΣ ΕΝΟΤΗΤΑΣ ΑΡΤΑΣ - ΠΕΡΙΦΕΡΕΙΑ ΗΠΕΙΡΟΥ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</si>
  <si>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2015-2016»- </t>
    </r>
    <r>
      <rPr>
        <b/>
        <sz val="9"/>
        <color theme="1"/>
        <rFont val="Tahoma"/>
        <family val="2"/>
        <charset val="161"/>
      </rPr>
      <t>ΚΣ ΡΟΔΟΠΗΣ</t>
    </r>
  </si>
  <si>
    <r>
      <t>«ΑΠΟΚΕΝΤΡΩΜΕΝΕΣ ΠΡΟΜΗΘΕΙΕΣ ΤΡΟΦΙΜΩΝ ΚΑΙ ΒΑΣΙΚΗΣ ΥΛΙΚΗΣ ΣΥΝΔΡΟΜΗΣ, ΔΙΟΙΚΗΤΙΚΕΣ ΔΑΠΑΝΕΣ ΚΑΙ ΠΑΡΟΧΗ ΣΥΝΟΔΕΥΤΙΚΩΝ ΜΕΤΡΩΝ 2015 - 2016» -</t>
    </r>
    <r>
      <rPr>
        <b/>
        <sz val="9"/>
        <color theme="1"/>
        <rFont val="Tahoma"/>
        <family val="2"/>
        <charset val="161"/>
      </rPr>
      <t xml:space="preserve"> Κ.Σ. ΦΩΚΙΔΑΣ</t>
    </r>
  </si>
  <si>
    <r>
      <t>«ΑΠΟΚΕΝΤΡΩΜΕΝΕΣ ΠΡΟΜΗΘΕΙΕΣ ΤΡΟΦΙΜΩΝ ΚΑΙ ΒΑΣΙΚΗΣ ΥΛΙΚΗΣ ΣΥΝΔΡΟΜΗΣ, ΔΙΟΙΚΗΤΙΚΕΣ ΔΑΠΑΝΕΣ ΚΑΙ ΠΑΡΟΧΗ ΣΥΝΟΔΕΥΤΙΚΩΝ ΜΕΤΡΩΝ 2015-2016»-</t>
    </r>
    <r>
      <rPr>
        <b/>
        <sz val="9"/>
        <color theme="1"/>
        <rFont val="Tahoma"/>
        <family val="2"/>
        <charset val="161"/>
      </rPr>
      <t>ΚΟΙΝΩΝΙΚΗ ΣΥΜΠΡΑΞΗ ΝΟΤΙΟΥ ΑΙΓΑΙΟΥ</t>
    </r>
  </si>
  <si>
    <r>
      <t>«ΑΠΟΚΕΝΤΡΩΜΕΝΕΣ ΠΡΟΜΗΘΕΙΕΣ ΤΡΟΦΙΜΩΝ ΚΑΙ ΒΑΣΙΚΗΣ ΥΛΙΚΗΣ ΣΥΝΔΡΟΜΗΣ, ΔΙΟΙΚΗΤΙΚΕΣ ΔΑΠΑΝΕΣ ΚΑΙ ΠΑΡΟΧΗ ΣΥΝΟΔΕΥΤΙΚΩΝ ΜΕΤΡΩΝ 2015-2016»-</t>
    </r>
    <r>
      <rPr>
        <b/>
        <sz val="9"/>
        <color theme="1"/>
        <rFont val="Tahoma"/>
        <family val="2"/>
        <charset val="161"/>
      </rPr>
      <t>Κ.Σ. Π.Ε. ΛΑΚΩΝΙΑΣ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</si>
  <si>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- </t>
    </r>
    <r>
      <rPr>
        <b/>
        <sz val="9"/>
        <color theme="1"/>
        <rFont val="Tahoma"/>
        <family val="2"/>
        <charset val="161"/>
      </rPr>
      <t>Κ. Σ. ΛΕΣΒΟΥ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</si>
  <si>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2015-2016»- </t>
    </r>
    <r>
      <rPr>
        <b/>
        <sz val="9"/>
        <color theme="1"/>
        <rFont val="Tahoma"/>
        <family val="2"/>
        <charset val="161"/>
      </rPr>
      <t xml:space="preserve">ΚΟΙΝΩΝΙΚΗ ΣΥΜΠΡΑΞΗ Π.Ε. ΚΟΡΙΝΘΙΑΣ </t>
    </r>
  </si>
  <si>
    <r>
      <t>«ΑΠΟΚΕΝΤΡΩΜΕΝΕΣ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  <charset val="161"/>
      </rPr>
      <t xml:space="preserve"> Κ.Σ. ΗΛΕΙΑΣ</t>
    </r>
  </si>
  <si>
    <r>
      <t>«ΑΠΟΚΕΝΤΡΩΜΕΝΕΣ ΠΡΟΜΗΘΕΙΕΣ ΤΡΟΦΙΜΩΝ ΚΑΙ ΒΑΣΙΚΗΣ ΥΛΙΚΗΣ ΣΥΝΔΡΟΜΗΣ, ΔΙΟΙΚΗΤΙΚΕΣ ΔΑΠΑΝΕΣ ΚΑΙ ΠΑΡΟΧΗ ΣΥΝΟΔΕΥΤΙΚΩΝ ΜΕΤΡΩΝ 2015-2016» Π.Ε. ΚΕΝΤΡΙΚΟΥ ΤΟΜΕΑ /</t>
    </r>
    <r>
      <rPr>
        <b/>
        <sz val="9"/>
        <color rgb="FF000000"/>
        <rFont val="Tahoma"/>
        <family val="2"/>
        <charset val="161"/>
      </rPr>
      <t xml:space="preserve"> ΔΗΜΟΣ ΑΘΗΝΑΙΩΝ</t>
    </r>
  </si>
  <si>
    <r>
      <t>«ΑΠΟΚΕΝΤΡΩΜΕΝΕΣ ΠΡΟΜΗΘΕΙΕΣ ΤΡΟΦΙΜΩΝ ΚΑΙ ΒΑΣΙΚΗΣ ΥΛΙΚΗΣ ΣΥΝΔΡΟΜΗΣ, ΔΙΟΙΚΗΤΙΚΕΣ ΔΑΠΑΝΕΣ ΚΑΙ ΠΑΡΟΧΗ ΣΥΝΟΔΕΥΤΙΚΩΝ ΜΕΤΡΩΝ 2018-2019» – Κ.Σ ΔΥΤΙΚΟΥ ΤΟΜΕΑ ΑΘΗΝΩΝ-</t>
    </r>
    <r>
      <rPr>
        <b/>
        <sz val="9"/>
        <color rgb="FF000000"/>
        <rFont val="Tahoma"/>
        <family val="2"/>
        <charset val="161"/>
      </rPr>
      <t>ΑΣΔΑ</t>
    </r>
  </si>
  <si>
    <r>
      <t>«ΑΠΟΚΕΝΤΡΩΜΕΝΕΣ ΠΡΟΜΗΘΕΙΕΣ ΤΡΟΦΙΜΩΝ ΚΑΙ ΒΑΣΙΚΗΣ ΥΛΙΚΗΣ ΣΥΝΔΡΟΜΗΣ, ΔΙΟΙΚΗΤΙΚΕΣ ΔΑΠΑΝΕΣ ΚΑΙ ΠΑΡΟΧΗ ΣΥΝΟΔΕΥΤΙΚΩΝ ΜΕΤΡΩΝ 2018-2019» –</t>
    </r>
    <r>
      <rPr>
        <b/>
        <sz val="9"/>
        <color rgb="FF000000"/>
        <rFont val="Tahoma"/>
        <family val="2"/>
        <charset val="161"/>
      </rPr>
      <t xml:space="preserve"> Κ.Σ. ΔΥΤΙΚΗΣ ΑΤΤΙΚΗΣ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</si>
  <si>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– </t>
    </r>
    <r>
      <rPr>
        <b/>
        <sz val="9"/>
        <color rgb="FF000000"/>
        <rFont val="Tahoma"/>
        <family val="2"/>
        <charset val="161"/>
      </rPr>
      <t xml:space="preserve">Κ.Σ. ΔΥΤΙΚΗΣ ΑΤΤΙΚΗΣ 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</si>
  <si>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2015-2016»-ΚΟΙΝΩΝΙΚΗ ΣΥΜΠΡΑΞΗ </t>
    </r>
    <r>
      <rPr>
        <b/>
        <sz val="9"/>
        <color rgb="FF000000"/>
        <rFont val="Tahoma"/>
        <family val="2"/>
        <charset val="161"/>
      </rPr>
      <t>ΝΟΤΙΟΥ ΑΙΓΑΙΟΥ (53)</t>
    </r>
  </si>
  <si>
    <r>
      <t>«ΑΠΟΚΕΝΤΡΩΜΕΝΕΣ ΠΡΟΜΗΘΕΙΕΣ ΤΡΟΦΙΜΩΝ ΚΑΙ ΒΑΣΙΚΗΣ ΥΛΙΚΗΣ ΣΥΝΔΡΟΜΗΣ, ΔΙΟΙΚΗΤΙΚΕΣ ΔΑΠΑΝΕΣ ΚΑΙ ΠΑΡΟΧΗ ΣΥΝΟΔΕΥΤΙΚΩΝ ΜΕΤΡΩΝ 2015-2016»-</t>
    </r>
    <r>
      <rPr>
        <b/>
        <sz val="9"/>
        <color rgb="FF000000"/>
        <rFont val="Tahoma"/>
        <family val="2"/>
        <charset val="161"/>
      </rPr>
      <t xml:space="preserve"> ΚΣ ΡΟΔΟΠΗΣ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</si>
  <si>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Κ.Σ. </t>
    </r>
    <r>
      <rPr>
        <b/>
        <sz val="9"/>
        <color rgb="FF000000"/>
        <rFont val="Tahoma"/>
        <family val="2"/>
        <charset val="161"/>
      </rPr>
      <t>Π.Ε ΕΥΒΟΙΑΣ</t>
    </r>
  </si>
  <si>
    <r>
      <t>«ΑΠΟΚΕΝΤΡΩΜΕΝΕΣ ΠΡΟΜΗΘΕΙΕΣ ΤΡΟΦΙΜΩΝ ΚΑΙ ΒΑΣΙΚΗΣ ΥΛΙΚΗΣ ΣΥΝΔΡΟΜΗΣ, ΔΙΟΙΚΗΤΙΚΕΣ ΔΑΠΑΝΕΣ ΚΑΙ ΠΑΡΟΧΗ ΣΥΝΟΔΕΥΤΙΚΩΝ ΜΕΤΡΩΝ 2015 - 2016» -</t>
    </r>
    <r>
      <rPr>
        <b/>
        <sz val="9"/>
        <color rgb="FF000000"/>
        <rFont val="Tahoma"/>
        <family val="2"/>
        <charset val="161"/>
      </rPr>
      <t xml:space="preserve"> Κ.Σ. ΕΥΒΟΙΑΣ 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</si>
  <si>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 – </t>
    </r>
    <r>
      <rPr>
        <b/>
        <sz val="9"/>
        <color rgb="FF000000"/>
        <rFont val="Tahoma"/>
        <family val="2"/>
        <charset val="161"/>
      </rPr>
      <t>Κ.Σ. XIOY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</si>
  <si>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rgb="FF000000"/>
        <rFont val="Tahoma"/>
        <family val="2"/>
        <charset val="161"/>
      </rPr>
      <t>ΚΣ ΠΕ ΗΜΑΘΙΑΣ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</si>
  <si>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ΤΗΣ ΚΟΙΝΩΝΙΚΗΣ ΣΥΜΠΡΑΞΗΣ ΤΗΣ ΠΕΡΙΦΕΡΕΙΑΚΗΣ ΕΝΟΤΗΤΑΣ </t>
    </r>
    <r>
      <rPr>
        <b/>
        <sz val="9"/>
        <color rgb="FF000000"/>
        <rFont val="Tahoma"/>
        <family val="2"/>
        <charset val="161"/>
      </rPr>
      <t>ΘΕΣΣΑΛΟΝΙΚΗΣ ΑΝΑΤΟΛΙΚΟ ΤΜΗΜΑ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</si>
  <si>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ΤΗΣ Π.Ε. </t>
    </r>
    <r>
      <rPr>
        <b/>
        <sz val="9"/>
        <color rgb="FF000000"/>
        <rFont val="Tahoma"/>
        <family val="2"/>
        <charset val="161"/>
      </rPr>
      <t>ΘΕΣΣΑΛΟΝΙΚΗΣ ΑΝΑΤΟΛΙΚΟ ΤΜΗΜΑ</t>
    </r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</si>
  <si>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 ΣΤΗΝ </t>
    </r>
    <r>
      <rPr>
        <b/>
        <sz val="9"/>
        <color rgb="FF000000"/>
        <rFont val="Tahoma"/>
        <family val="2"/>
        <charset val="161"/>
      </rPr>
      <t>ΠΕΡΙΦΕΡΕΙΑΚΗ ΕΝΟΤΗΤΑ ΙΩΑΝΝΙΝΩΝ</t>
    </r>
  </si>
  <si>
    <r>
      <t>«ΑΠΟΚΕΝΤΡΩΜΕΝΕΣ ΠΡΟΜΗΘΕΙΕΣ ΤΡΟΦΙΜΩΝ ΚΑΙ ΒΑΣΙΚΗΣ ΥΛΙΚΗΣ ΣΥΝΔΡΟΜΗΣ, ΔΙΟΙΚΗΤΙΚΕΣ ΔΑΠΑΝΕΣ ΚΑΙ ΠΑΡΟΧΗ ΣΥΝΟΔΕΥΤΙΚΩΝ ΜΕΤΡΩΝ 2015-2016»-Κ.Σ.</t>
    </r>
    <r>
      <rPr>
        <b/>
        <sz val="9"/>
        <color rgb="FF000000"/>
        <rFont val="Tahoma"/>
        <family val="2"/>
        <charset val="161"/>
      </rPr>
      <t xml:space="preserve"> Π.Ε. ΜΕΣΣΗΝΙΑΣ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</si>
  <si>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2015-2016» - </t>
    </r>
    <r>
      <rPr>
        <b/>
        <sz val="9"/>
        <color rgb="FF000000"/>
        <rFont val="Tahoma"/>
        <family val="2"/>
        <charset val="161"/>
      </rPr>
      <t xml:space="preserve">Κ.Σ.  ΠΕΙΡΑΙΩΣ ΚΑΙ ΝΗΣΩΝ </t>
    </r>
    <r>
      <rPr>
        <sz val="9"/>
        <color rgb="FF000000"/>
        <rFont val="Tahoma"/>
        <family val="2"/>
        <charset val="161"/>
      </rPr>
      <t>/ ΠΕΡΙΦΕΡΕΙΑ ΑΤΤΙΚΗΣ</t>
    </r>
  </si>
  <si>
    <r>
      <t>ΑΠΟΚΕΝΤΡΩΜΕΝΕΣ ΠΡΟΜΗΘΕΙΕΣ ΤΡΟΦΙΜΩΝ ΚΑΙ ΒΑΣΙΚΗΣ ΥΛΙΚΗΣ ΣΥΝΔΡΟΜΗΣ, ΔΙΟΙΚΗΤΙΚΕΣ ΔΑΠΑΝΕΣ ΚΑΙ ΠΑΡΟΧΗ ΣΥΝΟΔΕΥΤΙΚΩΝ ΜΕΤΡΩΝ 2018-2019 -</t>
    </r>
    <r>
      <rPr>
        <b/>
        <sz val="9"/>
        <color rgb="FF000000"/>
        <rFont val="Tahoma"/>
        <family val="2"/>
        <charset val="161"/>
      </rPr>
      <t xml:space="preserve"> ΠΕ ΜΑΓΝΗΣΙΑΣ/ΣΠΟΡΑΔΩΝ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</si>
  <si>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Κ.Σ. </t>
    </r>
    <r>
      <rPr>
        <b/>
        <sz val="9"/>
        <color rgb="FF000000"/>
        <rFont val="Tahoma"/>
        <family val="2"/>
        <charset val="161"/>
      </rPr>
      <t>Π.Ε. ΚΑΡΔΙΤΣΑΣ</t>
    </r>
  </si>
  <si>
    <r>
      <rPr>
        <b/>
        <sz val="9"/>
        <color rgb="FF000000"/>
        <rFont val="Tahoma"/>
        <family val="2"/>
        <charset val="161"/>
      </rPr>
      <t xml:space="preserve">Τεχνική Βοήθεια </t>
    </r>
    <r>
      <rPr>
        <sz val="9"/>
        <color rgb="FF000000"/>
        <rFont val="Tahoma"/>
        <family val="2"/>
        <charset val="161"/>
      </rPr>
      <t>στο πλαίσιο του Επιχειρησιακού Προγράμματος Επισιτιστικής και Βασικής Υλικής Συνδρομής για το FEAD/ΤΕΒΑ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</si>
  <si>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</t>
    </r>
    <r>
      <rPr>
        <b/>
        <sz val="9"/>
        <color rgb="FF000000"/>
        <rFont val="Tahoma"/>
        <family val="2"/>
        <charset val="161"/>
      </rPr>
      <t xml:space="preserve"> Π. Ε. ΛΑΡΙΣΑΣ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</si>
  <si>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– </t>
    </r>
    <r>
      <rPr>
        <b/>
        <sz val="9"/>
        <color rgb="FF000000"/>
        <rFont val="Tahoma"/>
        <family val="2"/>
        <charset val="161"/>
      </rPr>
      <t xml:space="preserve"> Π. Ε. ΛΑΡΙΣΑΣ</t>
    </r>
  </si>
  <si>
    <r>
      <t xml:space="preserve">AΠΟΚΕΝΤΡΩΜΕΝΕΣ ΠΡΟΜΗΘΕΙΕΣ ΤΡΟΦΙΜΩΝ ΚΑΙ ΒΑΣΙΚΗΣ ΥΛΙΚΗΣ ΣΥΝΔΡΟΜΗΣ, ΔΙΟΙΚΗΤΙΚΕΣ ΔΑΠΑΝΕΣ ΚΑΙ ΠΑΡΟΧΗ ΣΥΝΟΔΕΥΤΙΚΩΝ ΜΕΤΡΩΝ 2018-2019" - </t>
    </r>
    <r>
      <rPr>
        <b/>
        <sz val="9"/>
        <color rgb="FF000000"/>
        <rFont val="Tahoma"/>
        <family val="2"/>
        <charset val="161"/>
      </rPr>
      <t xml:space="preserve">Κ.Σ Π.Ε. ΤΡΙΚΑΛΩΝ </t>
    </r>
  </si>
  <si>
    <t>ΠΡΟΓΡΑΜΜΑΤΙΣΜΟΣ ΕΠΙΤΟΠΙΩΝ ΕΠΑΛΗΘΕΥΣΩΝ 9ης ΛΟΓΙΣΤΙΚΗΣ ΧΡΗΣΗΣ (ΠΕΡΙΟΔΟΣ 01/07/2022-30/06/2023)</t>
  </si>
  <si>
    <t>ΠΡΟΓΡΑΜΜΑΤΙΣΜΟΣ ΕΠΙΤΟΠΙΩΝ ΕΠΑΛΗΘΕΥΣΩΝ 8ης ΛΟΓΙΣΤΙΚΗΣ ΧΡΗΣΗΣ (ΠΕΡΙΟΔΟΣ 01/07/2021-30/06/2022)</t>
  </si>
  <si>
    <r>
      <t>«ΑΠΟΚΕΝΤΡΩΜΕΝΕΣ ΠΡΟΜΗΘΕΙΕΣ ΤΡΟΦΙΜΩΝ ΚΑΙ ΒΑΣΙΚΗΣ ΥΛΙΚΗΣ ΣΥΝΔΡΟΜΗΣ, ΔΙΟΙΚΗΤΙΚΕΣ ΔΑΠΑΝΕΣ ΚΑΙ ΠΑΡΟΧΗ ΣΥΝΟΔΕΥΤΙΚΩΝ ΜΕΤΡΩΝ 2015-2016» –</t>
    </r>
    <r>
      <rPr>
        <b/>
        <sz val="9"/>
        <color theme="1"/>
        <rFont val="Tahoma"/>
        <family val="2"/>
        <charset val="161"/>
      </rPr>
      <t xml:space="preserve"> Κ.Σ ΔΥΤΙΚΟΥ ΤΟΜΕΑ ΑΘΗΝΩΝ</t>
    </r>
  </si>
  <si>
    <r>
      <t>«ΑΠΟΚΕΝΤΡΩΜΕΝΕΣ ΠΡΟΜΗΘΕΙΕΣ ΤΡΟΦΙΜΩΝ ΚΑΙ ΒΑΣΙΚΗΣ ΥΛΙΚΗΣ ΣΥΝΔΡΟΜΗΣ, ΔΙΟΙΚΗΤΙΚΕΣ ΔΑΠΑΝΕΣ ΚΑΙ ΠΑΡΟΧΗ ΣΥΝΟΔΕΥΤΙΚΩΝ ΜΕΤΡΩΝ 2018-2019» –</t>
    </r>
    <r>
      <rPr>
        <b/>
        <sz val="9"/>
        <color theme="1"/>
        <rFont val="Tahoma"/>
        <family val="2"/>
        <charset val="161"/>
      </rPr>
      <t xml:space="preserve"> Κ.Σ ΔΥΤΙΚΟΥ ΤΟΜΕΑ ΑΘΗΝΩΝ-ΑΣΔΑ</t>
    </r>
  </si>
  <si>
    <r>
      <t xml:space="preserve">  «ΑΠΟΚΕΝΤΡΩΜΕΝΕΣ ΠΡΟΜΗΘΕΙΕΣ ΤΡΟΦΙΜΩΝ ΚΑΙ ΒΑΣΙΚΗΣ ΥΛΙΚΗΣ ΣΥΝΔΡΟΜΗΣ, ΔΙΟΙΚΗΤΙΚΕΣ ΔΑΠΑΝΕΣ ΚΑΙ ΠΑΡΟΧΗ ΣΥΝΟΔΕΥΤΙΚΩΝ ΜΕΤΡΩΝ 2015-2016» </t>
    </r>
    <r>
      <rPr>
        <b/>
        <sz val="9"/>
        <color theme="1"/>
        <rFont val="Tahoma"/>
        <family val="2"/>
        <charset val="161"/>
      </rPr>
      <t>Π.Ε. ΚΕΝΤΡΙΚΟΥ ΤΟΜΕΑ / ΔΗΜΟΣ ΑΘΗΝΑΙΩΝ</t>
    </r>
  </si>
  <si>
    <r>
      <t>«ΑΠΟΚΕΝΤΡΩΜΕΝΕΣ ΠΡΟΜΗΘΕΙΣ ΤΡΟΦΙΜΩΝ ΚΑΙ ΒΑΣΙΚΗΣ ΥΛΙΚΗΣ ΣΥΝΔΡΟΜΗΣ, ΔΙΟΙΚΗΤΙΚΕΣ ΔΑΠΑΝΕΣ ΚΑΙ ΠΑΡΟΧΗ ΣΥΝΟΔΕΥΤΙΚΩΝ ΜΕΤΡΩΝ 2018-2019» ΠΕΡΙΦΕΡΕΙΑ ΑΤΤΙΚΗΣ / Κ.Σ.</t>
    </r>
    <r>
      <rPr>
        <b/>
        <sz val="9"/>
        <color theme="1"/>
        <rFont val="Tahoma"/>
        <family val="2"/>
        <charset val="161"/>
      </rPr>
      <t xml:space="preserve"> Π.Ε. ΝΟΤΙΟΥ ΤΟΜΕΑ</t>
    </r>
  </si>
  <si>
    <r>
      <rPr>
        <b/>
        <sz val="9"/>
        <color theme="1"/>
        <rFont val="Tahoma"/>
        <family val="2"/>
        <charset val="161"/>
      </rPr>
      <t>ΚΕΝΤΡΙΚΕΣ ΠΡΟΜΗΘΕΙΕΣ</t>
    </r>
    <r>
      <rPr>
        <sz val="9"/>
        <color theme="1"/>
        <rFont val="Tahoma"/>
        <family val="2"/>
        <charset val="161"/>
      </rPr>
      <t xml:space="preserve"> ΤΡΟΦΙΜΩΝ ΚΑΙ ΒΑΣΙΚΗΣ ΥΛΙΚΗΣ ΣΥΝΔΡΟΜΗΣ</t>
    </r>
  </si>
  <si>
    <r>
      <t>«ΑΠΟΚΕΝΤΡΩΜΕΝΕΣ ΠΡΟΜΗΘΕΙΣ ΤΡΟΦΙΜΩΝ ΚΑΙ ΒΑΣΙΚΗΣ ΥΛΙΚΗΣ ΣΥΝΔΡΟΜΗΣ, ΔΙΟΙΚΗΤΙΚΕΣ ΔΑΠΑΝΕΣ ΚΑΙ ΠΑΡΟΧΗ ΣΥΝΟΔΕΥΤΙΚΩΝ ΜΕΤΡΩΝ 2018-2019» - ΠΕΡΙΦΕΡΕΙΑ ΑΤΤΙΚΗΣ, Κ.Σ.</t>
    </r>
    <r>
      <rPr>
        <b/>
        <sz val="9"/>
        <color theme="1"/>
        <rFont val="Tahoma"/>
        <family val="2"/>
        <charset val="161"/>
      </rPr>
      <t xml:space="preserve"> ΠΕ ΠΕΙΡΑΙΩΣ ΚΑΙ ΝΗΣΩΝ</t>
    </r>
  </si>
  <si>
    <r>
      <t>«ΑΠΟΚΕΝΤΡΩΜΕΝΕΣ ΠΡΟΜΗΘΕΙΕΣ ΤΡΟΦΙΜΩΝ ΚΑΙ ΒΑΣΙΚΗΣ ΥΛΙΚΗΣ ΣΥΝΔΡΟΜΗΣ, ΔΙΟΙΚΗΤΙΚΕΣ ΔΑΠΑΝΕΣ ΚΑΙ ΠΑΡΟΧΗ ΣΥΝΟΔΕΥΤΙΚΩΝ ΜΕΤΡΩΝ 2018-2019»-Κ.Σ</t>
    </r>
    <r>
      <rPr>
        <b/>
        <sz val="9"/>
        <color theme="1"/>
        <rFont val="Tahoma"/>
        <family val="2"/>
        <charset val="161"/>
      </rPr>
      <t>. Π.Ε. ΜΕΣΣΗΝΙΑΣ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</si>
  <si>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ΚΣ </t>
    </r>
    <r>
      <rPr>
        <b/>
        <sz val="9"/>
        <color theme="1"/>
        <rFont val="Tahoma"/>
        <family val="2"/>
        <charset val="161"/>
      </rPr>
      <t>ΠΕ ΑΡΚΑΔΙΑΣ</t>
    </r>
    <r>
      <rPr>
        <sz val="9"/>
        <color theme="1"/>
        <rFont val="Tahoma"/>
        <family val="2"/>
        <charset val="161"/>
      </rPr>
      <t xml:space="preserve"> 2018-2019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</si>
  <si>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2015-2016»ΚΟΙΝΩΝΙΚΗ ΣΥΜΠΡΑΞΗ ΠΕΡΙΦΕΡΕΙΑΚΗΣ ΕΝΟΤΗΤΑΣ </t>
    </r>
    <r>
      <rPr>
        <b/>
        <sz val="9"/>
        <color theme="1"/>
        <rFont val="Tahoma"/>
        <family val="2"/>
        <charset val="161"/>
      </rPr>
      <t>ΑΡΤΑΣ - ΠΕΡΙΦΕΡΕΙΑ ΗΠΕΙΡΟΥ</t>
    </r>
  </si>
  <si>
    <r>
      <t>«ΑΠΟΚΕΝΤΡΩΜΕΝΕΣ ΠΡΟΜΗΘΕΙΕΣ ΤΡΟΦΙΜΩΝ ΚΑΙ ΒΑΣΙΚΗΣ ΥΛΙΚΗΣ ΣΥΝΔΡΟΜΗΣ, ΔΙΟΙΚΗΤΙΚΕΣ ΔΑΠΑΝΕΣ ΚΑΙ ΠΑΡΟΧΗ ΣΥΝΟΔΕΥΤΙΚΩΝ ΜΕΤΡΩΝ 2018-2019»</t>
    </r>
    <r>
      <rPr>
        <b/>
        <sz val="9"/>
        <color theme="1"/>
        <rFont val="Tahoma"/>
        <family val="2"/>
        <charset val="161"/>
      </rPr>
      <t xml:space="preserve"> ΚΣ ΠΕ ΗΜΑΘΙΑΣ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</si>
  <si>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theme="1"/>
        <rFont val="Tahoma"/>
        <family val="2"/>
        <charset val="161"/>
      </rPr>
      <t>ΚΣ ΠΕ ΘΕΣΣΑΛΟΝΙΚΗΣ ΔΥΤΙΚΟ ΤΜΗΜΑ</t>
    </r>
  </si>
  <si>
    <r>
      <t>«ΑΠΟΚΕΝΤΡΩΜΕΝΕΣ ΠΡΟΜΗΘΕΙΕΣ ΤΡΟΦΙΜΩΝ ΚΑΙ ΒΑΣΙΚΗΣ ΥΛΙΚΗΣ ΣΥΝΔΡΟΜΗΣ, ΔΙΟΙΚΗΤΙΚΕΣ ΔΑΠΑΝΕΣ ΚΑΙ ΠΑΡΟΧΗ ΣΥΝΟΔΕΥΤΙΚΩΝ ΜΕΤΡΩΝ 2018-2019»</t>
    </r>
    <r>
      <rPr>
        <b/>
        <sz val="9"/>
        <color theme="1"/>
        <rFont val="Tahoma"/>
        <family val="2"/>
        <charset val="161"/>
      </rPr>
      <t xml:space="preserve"> ΚΣ ΠΕ ΣΕΡΡΩΝ</t>
    </r>
  </si>
  <si>
    <r>
      <t>«ΑΠΟΚΕΝΤΡΩΜΕΝΕΣ ΠΡΟΜΗΘΕΙΕΣ ΤΡΟΦΙΜΩΝ ΚΑΙ ΒΑΣΙΚΗΣ ΥΛΙΚΗΣ ΣΥΝΔΡΟΜΗΣ, ΔΙΟΙΚΗΤΙΚΕΣ ΔΑΠΑΝΕΣ ΚΑΙ ΠΑΡΟΧΗ ΣΥΝΟΔΕΥΤΙΚΩΝ ΜΕΤΡΩΝ 2018-2019» – Κ.Σ.</t>
    </r>
    <r>
      <rPr>
        <b/>
        <sz val="9"/>
        <color theme="1"/>
        <rFont val="Tahoma"/>
        <family val="2"/>
        <charset val="161"/>
      </rPr>
      <t xml:space="preserve"> ΠΕ ΚΟΖΑΝΗΣ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</si>
  <si>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 ΤΗΣ ΚΟΙΝΩΝΙΚΗΣ ΣΥΜΠΡΑΞΗΣ ΤΗΣ ΠΕΡΙΦΕΡΕΙΑΚΗΣ ΕΝΟΤΗΤΑΣ </t>
    </r>
    <r>
      <rPr>
        <b/>
        <sz val="9"/>
        <color theme="1"/>
        <rFont val="Tahoma"/>
        <family val="2"/>
        <charset val="161"/>
      </rPr>
      <t>ΘΕΣΣΑΛΟΝΙΚΗΣ ΑΝΑΤΟΛΙΚΟ ΤΜΗΜΑ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</si>
  <si>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2018 - 2019 - </t>
    </r>
    <r>
      <rPr>
        <b/>
        <sz val="9"/>
        <color theme="1"/>
        <rFont val="Tahoma"/>
        <family val="2"/>
        <charset val="161"/>
      </rPr>
      <t>Κ.Σ. ΚΑΒΑΛΑΣ/ΘΑΣΟΥ</t>
    </r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</si>
  <si>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 –</t>
    </r>
    <r>
      <rPr>
        <b/>
        <sz val="9"/>
        <color theme="1"/>
        <rFont val="Tahoma"/>
        <family val="2"/>
        <charset val="161"/>
      </rPr>
      <t xml:space="preserve"> Κ.Σ. ΞΑΝΘΗΣ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</si>
  <si>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2018-2019»- </t>
    </r>
    <r>
      <rPr>
        <b/>
        <sz val="9"/>
        <color theme="1"/>
        <rFont val="Tahoma"/>
        <family val="2"/>
        <charset val="161"/>
      </rPr>
      <t>ΚΣ ΠΕ ΡΟΔΟΠΗΣ</t>
    </r>
  </si>
  <si>
    <r>
      <t>"ΑΠΟΚΕΝΤΡΩΜΕΝΕΣ ΠΡΟΜΗΘΕΙΕΣ ΤΡΟΦΙΜΩΝ ΚΑΙ ΒΑΣΙΚΗΣ ΥΛΙΚΗΣ ΣΥΝΔΡΟΜΗΣ,ΔΟΙΚΗΤΙΚΕΣ ΔΑΠΑΝΕΣ ΚΑΙ ΠΑΡΟΧΗ ΣΥΝΟΔΕΥΤΙΚΩΝ ΜΕΤΡΩΝ 2018 2019 "</t>
    </r>
    <r>
      <rPr>
        <b/>
        <sz val="9"/>
        <color theme="1"/>
        <rFont val="Tahoma"/>
        <family val="2"/>
        <charset val="161"/>
      </rPr>
      <t xml:space="preserve"> Κ.Σ.ΕΒΡΟΥ/ΑΛΕΞΑΝΔΡΟΥΠΟΛΗΣ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</si>
  <si>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2018-2019" </t>
    </r>
    <r>
      <rPr>
        <b/>
        <sz val="9"/>
        <color theme="1"/>
        <rFont val="Tahoma"/>
        <family val="2"/>
        <charset val="161"/>
      </rPr>
      <t>- Κ.Σ Π.Ε. ΤΡΙΚΑΛΩΝ</t>
    </r>
  </si>
  <si>
    <r>
      <t xml:space="preserve">"ΑΠΟΚΕΝΤΡΩΜΕΝΕΣ ΠΡΟΜΗΘΕΙΕΣ ΤΡΟΦΙΜΩΝ ΚΑΙ ΒΑΣΙΚΗΣ ΥΛΙΚΗΣ ΣΥΝΔΡΟΜΗΣ,ΔΟΙΚΗΤΙΚΕΣ ΔΑΠΑΝΕΣ ΚΑΙ ΠΑΡΟΧΗ ΣΥΝΟΔΕΥΤΙΚΩΝ ΜΕΤΡΩΝ 2018-2019" </t>
    </r>
    <r>
      <rPr>
        <b/>
        <sz val="9"/>
        <color theme="1"/>
        <rFont val="Tahoma"/>
        <family val="2"/>
        <charset val="161"/>
      </rPr>
      <t xml:space="preserve"> ΠΕΡΙΦΕΡΕΙΑ ΚΡΗΤΗΣ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</si>
  <si>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Κ.Σ. </t>
    </r>
    <r>
      <rPr>
        <b/>
        <sz val="9"/>
        <color theme="1"/>
        <rFont val="Tahoma"/>
        <family val="2"/>
        <charset val="161"/>
      </rPr>
      <t>Π.Ε. ΚΑΡΔΙΤΣΑΣ</t>
    </r>
  </si>
  <si>
    <r>
      <t>ΑΠΟΚΕΝΤΡΩΜΕΝΕΣ ΠΡΟΜΗΘΕΙΕΣ ΤΡΟΦΙΜΩΝ ΚΑΙ ΒΑΣΙΚΗΣ ΥΛΙΚΗΣ ΣΥΝΔΡΟΜΗΣ, ΔΙΟΙΚΗΤΙΚΕΣ ΔΑΠΑΝΕΣ ΚΑΙ ΠΑΡΟΧΗ ΣΥΝΟΔΕΥΤΙΚΩΝ ΜΕΤΡΩΝ ΚΣ</t>
    </r>
    <r>
      <rPr>
        <b/>
        <sz val="9"/>
        <color theme="1"/>
        <rFont val="Tahoma"/>
        <family val="2"/>
        <charset val="161"/>
      </rPr>
      <t xml:space="preserve"> ΠΕ ΑΡΚΑΔΙΑΣ</t>
    </r>
    <r>
      <rPr>
        <sz val="9"/>
        <color theme="1"/>
        <rFont val="Tahoma"/>
        <family val="2"/>
        <charset val="161"/>
      </rPr>
      <t xml:space="preserve"> 2018-2019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</si>
  <si>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ΚΣ </t>
    </r>
    <r>
      <rPr>
        <b/>
        <sz val="9"/>
        <color theme="1"/>
        <rFont val="Tahoma"/>
        <family val="2"/>
        <charset val="161"/>
      </rPr>
      <t>Π.Ε. ΕΒΡΟΥ/ ΟΡΕΣΤΙΑΔΑΣ</t>
    </r>
  </si>
  <si>
    <r>
      <t>ΑΠΟΚΕΝΤΡΩΜΕΝΕΣ ΠΡΟΜΗΘΕΙΕΣ ΤΡΟΦΙΜΩΝ ΚΑΙ ΒΑΣΙΚΗΣ ΥΛΙΚΗΣ ΣΥΝΔΡΟΜΗΣ, ΔΙΟΙΚΗΤΙΚΕΣ ΔΑΠΑΝΕΣ ΚΑΙ ΠΑΡΟΧΗ ΣΥΝΟΔΕΥΤΙΚΩΝ ΜΕΤΡΩΝ 2018-2019 - ΚΟΙΝΩΝΙΚΗ ΣΥΜΠΡΑΞΗ</t>
    </r>
    <r>
      <rPr>
        <b/>
        <sz val="9"/>
        <color theme="1"/>
        <rFont val="Tahoma"/>
        <family val="2"/>
        <charset val="161"/>
      </rPr>
      <t xml:space="preserve">  ΠΕ ΔΡΑΜΑΣ</t>
    </r>
  </si>
  <si>
    <r>
      <t xml:space="preserve">ΑΠΟΚΕΝΤΡΩΜΕΝΕΣ ΠΡΟΜΗΘΕΙΕΣ ΤΡΟΦΙΜΩΝ ΚΑΙ ΒΑΣΙΚΗΣ ΥΛΙΚΗΣ ΣΥΝΔΡΟΜΗΣ, ΔΙΟΙΚΗΤΙΚΕΣ ΔΑΠΑΝΕΣ ΚΑΙ ΠΑΡΟΧΗ ΣΥΝΟΔΕΥΤΙΚΩΝ ΜΕΤΡΩΝ 2018-2019»-Κ.Σ. </t>
    </r>
    <r>
      <rPr>
        <b/>
        <sz val="9"/>
        <color theme="1"/>
        <rFont val="Tahoma"/>
        <family val="2"/>
        <charset val="161"/>
      </rPr>
      <t>Π.Ε. ΛΑΚΩΝΙΑΣ</t>
    </r>
  </si>
  <si>
    <r>
      <t xml:space="preserve">«ΑΠΟΚΕΝΤΡΩΜΕΝΕΣ ΠΡΟΜΗΘΕΙΕΣ ΤΡΟΦΙΜΩΝ ΚΑΙ ΒΑΣΙΚΗΣ ΥΛΙΚΗΣ ΣΥΝΔΡΟΜΗΣ,  ΔΙΟΙΚΗΤΙΚΕΣ ΔΑΠΑΝΕΣ ΚΑΙ ΠΑΡΟΧΗ ΣΥΝΟΔΕΥΤΙΚΩΝ ΜΕΤΡΩΝ 2015-2016» – </t>
    </r>
    <r>
      <rPr>
        <b/>
        <sz val="9"/>
        <color theme="1"/>
        <rFont val="Tahoma"/>
        <family val="2"/>
        <charset val="161"/>
      </rPr>
      <t>Κ.Σ. ΦΛΩΡΙΝΑΣ</t>
    </r>
  </si>
  <si>
    <r>
      <t>«ΑΠΟΚΕΝΤΡΩΜΕΝΕΣ ΠΡΟΜΗΘΕΙΕΣ ΤΡΟΦΙΜΩΝ ΚΑΙ ΒΑΣΙΚΗΣ ΥΛΙΚΗΣ ΣΥΝΔΡΟΜΗΣ, ΔΙΟΙΚΗΤΙΚΕΣ ΔΑΠΑΝΕΣ ΚΑΙ ΠΑΡΟΧΗ ΣΥΝΟΔΕΥΤΙΚΩΝ ΜΕΤΡΩΝ 2015-2016 » –</t>
    </r>
    <r>
      <rPr>
        <b/>
        <sz val="9"/>
        <color theme="1"/>
        <rFont val="Tahoma"/>
        <family val="2"/>
        <charset val="161"/>
      </rPr>
      <t xml:space="preserve"> Κ.Σ.ΚΑΣΤΟΡΙΑΣ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</si>
  <si>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– </t>
    </r>
    <r>
      <rPr>
        <b/>
        <sz val="9"/>
        <color theme="1"/>
        <rFont val="Tahoma"/>
        <family val="2"/>
        <charset val="161"/>
      </rPr>
      <t>Κ.Σ. ΠΕ ΚΟΖΑΝΗΣ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</si>
  <si>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rgb="FF000000"/>
        <rFont val="Tahoma"/>
        <family val="2"/>
        <charset val="161"/>
      </rPr>
      <t>Κ.Σ. Π.Ε. ΚΑΡΔΙΤΣΑΣ</t>
    </r>
  </si>
  <si>
    <r>
      <t>«ΑΠΟΚΕΝΤΡΩΜΕΝΕΣ ΠΡΟΜΗΘΕΙΕΣ ΤΡΟΦΙΜΩΝ ΚΑΙ ΒΑΣΙΚΗΣ ΥΛΙΚΗΣ ΣΥΝΔΡΟΜΗΣ, ΔΙΟΙΚΗΤΙΚΕΣ ΔΑΠΑΝΕΣ ΚΑΙ ΠΑΡΟΧΗ ΣΥΝΟΔΕΥΤΙΚΩΝ ΜΕΤΡΩΝ 2015-2016» -</t>
    </r>
    <r>
      <rPr>
        <b/>
        <sz val="9"/>
        <color theme="1"/>
        <rFont val="Tahoma"/>
        <family val="2"/>
        <charset val="161"/>
      </rPr>
      <t>ΠΕΡΙΦΕΡΕΙΑ ΙΟΝΙΩΝ ΝΗΣΩΝ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</si>
  <si>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2018-2019» - </t>
    </r>
    <r>
      <rPr>
        <b/>
        <sz val="9"/>
        <color rgb="FF000000"/>
        <rFont val="Tahoma"/>
        <family val="2"/>
        <charset val="161"/>
      </rPr>
      <t>Κ.Σ. Π.Ε. ΒΟΡΕΙΟΥ ΤΟΜΕΑ/ ΠΕΡΙΦΕΡΕΙΑ ΑΤΤΙΚΗΣ</t>
    </r>
  </si>
  <si>
    <r>
      <t>«ΑΠΟΚΕΝΤΡΩΜΕΝΕΣ ΠΡΟΜΗΘΕΙΕΣ ΤΡΟΦΙΜΩΝ ΚΑΙ ΒΑΣΙΚΗΣ ΥΛΙΚΗΣ ΣΥΝΔΡΟΜΗΣ, ΔΙΟΙΚΗΤΙΚΕΣ ΔΑΠΑΝΕΣ ΚΑΙ ΠΑΡΟΧΗ ΣΥΝΟΔΕΥΤΙΚΩΝ ΜΕΤΡΩΝ 2018-2019»</t>
    </r>
    <r>
      <rPr>
        <b/>
        <sz val="9"/>
        <color rgb="FF000000"/>
        <rFont val="Tahoma"/>
        <family val="2"/>
        <charset val="161"/>
      </rPr>
      <t xml:space="preserve"> Κ.Σ. ΠΕ ΒΟΙΩΤΙΑΣ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</si>
  <si>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rgb="FF000000"/>
        <rFont val="Tahoma"/>
        <family val="2"/>
        <charset val="161"/>
      </rPr>
      <t>Κ.Σ. ΠΕ ΕΥΡΥΤΑΝΙΑΣ</t>
    </r>
  </si>
  <si>
    <r>
      <t>«ΑΠΟΚΕΝΤΡΩΜΕΝΕΣ ΠΡΟΜΗΘΕΙΕΣ ΤΡΟΦΙΜΩΝ ΚΑΙ ΒΑΣΙΚΗΣ ΥΛΙΚΗΣ ΣΥΝΔΡΟΜΗΣ, ΔΙΟΙΚΗΤΙΚΕΣ ΔΑΠΑΝΕΣ ΚΑΙ ΠΑΡΟΧΗ ΣΥΝΟΔΕΥΤΙΚΩΝ ΜΕΤΡΩΝ 2018-2019» ΠΕΡΙΦΕΡΕΙΑ ΑΤΤΙΚΗΣ -</t>
    </r>
    <r>
      <rPr>
        <b/>
        <sz val="9"/>
        <color rgb="FF000000"/>
        <rFont val="Tahoma"/>
        <family val="2"/>
        <charset val="161"/>
      </rPr>
      <t xml:space="preserve"> Κ.Σ. ΚΕΝΤΡΙΚΟΥ ΤΟΜΕΑ ΑΘΗΝΩΝ</t>
    </r>
  </si>
  <si>
    <r>
      <t>"ΑΠΟΚΕΝΤΡΩΜΕΝΕΣ ΠΡΟΜΗΘΕΙΕΣ ΤΡΟΦΙΜΩΝ ΚΑΙ ΒΑΣΙΚΗΣ ΥΛΙΚΗΣ ΣΥΝΔΡΟΜΗΣ, ΔΙΟΙΚΗΤΙΚΕΣ ΔΑΠΑΝΕΣ ΚΑΙ ΠΑΡΟΧΗ ΣΥΝΟΔΕΥΤΙΚΩΝ ΜΕΤΡΩΝ 2018 -2019" - ΠΕΡΙΦΕΡΕΙΑ ΗΠΕΙΡΟΥ "ΚΟΙΝΩΝΙΚΗ ΣΥΜΠΡΑΞΗ:</t>
    </r>
    <r>
      <rPr>
        <b/>
        <sz val="9"/>
        <color theme="1"/>
        <rFont val="Tahoma"/>
        <family val="2"/>
        <charset val="161"/>
      </rPr>
      <t xml:space="preserve"> Π.Ε. ΑΡΤΑΣ"</t>
    </r>
  </si>
  <si>
    <r>
      <t>«ΑΠΟΚΕΝΤΡΩΜΕΝΕΣ ΠΡΟΜΗΘΕΙΕΣ ΤΡΟΦΙΜΩΝ ΚΑΙ ΒΑΣΙΚΗΣ ΥΛΙΚΗΣ ΣΥΝΔΡΟΜΗΣ, ΔΙΟΙΚΗΤΙΚΕΣ ΔΑΠΑΝΕΣ ΚΑΙ ΠΑΡΟΧΗ ΣΥΝΟΔΕΥΤΙΚΩΝ ΜΕΤΡΩΝ 2015-2016» ΚΣ ΠΕΡΙΦΕΡΕΙΑ ΗΠΕΙΡΟΥ-</t>
    </r>
    <r>
      <rPr>
        <b/>
        <sz val="9"/>
        <color theme="1"/>
        <rFont val="Tahoma"/>
        <family val="2"/>
        <charset val="161"/>
      </rPr>
      <t>ΠΕ ΠΡΕΒΕΖΑΣ</t>
    </r>
  </si>
  <si>
    <r>
      <t>"ΑΠΟΚΕΝΤΡΩΜΕΝΕΣ ΠΡΟΜΗΘΕΙΕΣ ΤΡΟΦΙΜΩΝ ΚΑΙ ΒΑΣΙΚΗΣ ΥΛΙΚΗΣ ΣΥΝΔΡΟΜΗΣ, ΔΙΟΙΚΗΤΙΚΕΣ ΔΑΠΑΝΕΣ ΚΑΙ ΠΑΡΟΧΗ ΣΥΝΟΔΕΥΤΙΚΩΝ ΜΕΤΡΩΝ 2018-2019/ ΚΣ</t>
    </r>
    <r>
      <rPr>
        <b/>
        <sz val="9"/>
        <color theme="1"/>
        <rFont val="Tahoma"/>
        <family val="2"/>
        <charset val="161"/>
      </rPr>
      <t xml:space="preserve"> ΠΕ ΠΡΕΒΕΖΑΣ</t>
    </r>
  </si>
  <si>
    <r>
      <t>«ΑΠΟΚΕΝΤΡΩΜΕΝΕΣ ΠΡΟΜΗΘΕΙΕΣ ΤΡΟΦΙΜΩΝ ΚΑΙ ΒΑΣΙΚΗΣ ΥΛΙΚΗΣ ΣΥΝΔΡΟΜΗΣ, ΔΙΟΙΚΗΤΙΚΕΣ ΔΑΠΑΝΕΣ ΚΑΙ ΠΑΡΟΧΗ ΣΥΝΟΔΕΥΤΙΚΩΝ ΜΕΤΡΩΝ 2015-2016»-</t>
    </r>
    <r>
      <rPr>
        <b/>
        <sz val="9"/>
        <color theme="1"/>
        <rFont val="Tahoma"/>
        <family val="2"/>
        <charset val="161"/>
      </rPr>
      <t>Κ.Σ ΘΕΣΠΡΩΤΙΑΣ </t>
    </r>
  </si>
  <si>
    <r>
      <rPr>
        <b/>
        <sz val="9"/>
        <color rgb="FF000000"/>
        <rFont val="Tahoma"/>
        <family val="2"/>
        <charset val="161"/>
      </rPr>
      <t>ΚΕΝΤΡΙΚΕΣ ΠΡΟΜΗΘΕΙΕΣ</t>
    </r>
    <r>
      <rPr>
        <sz val="9"/>
        <color rgb="FF000000"/>
        <rFont val="Tahoma"/>
        <family val="2"/>
        <charset val="161"/>
      </rPr>
      <t xml:space="preserve"> ΤΡΟΦΙΜΩΝ ΚΑΙ ΒΑΣΙΚΗΣ ΥΛΙΚΗΣ ΣΥΝΔΡΟΜΗΣ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</si>
  <si>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</t>
    </r>
    <r>
      <rPr>
        <b/>
        <sz val="9"/>
        <color rgb="FF000000"/>
        <rFont val="Tahoma"/>
        <family val="2"/>
        <charset val="161"/>
      </rPr>
      <t>Κ.Σ. ΑΝΑΤΟΛΙΚΗΣ ΑΤΤΙΚΗΣ</t>
    </r>
  </si>
  <si>
    <t>ΠΡΟΓΡΑΜΜΑΤΙΣΜΟΣ ΕΠΙΤΟΠΙΩΝ ΕΠΑΛΗΘΕΥΣΩΝ 7ης ΛΟΓΙΣΤΙΚΗΣ ΧΡΗΣΗΣ (ΠΕΡΙΟΔΟΣ 01/07/2020-30/06/2021)</t>
  </si>
  <si>
    <t>ΠΡΟΓΡΑΜΜΑΤΙΣΜΟΣ ΕΠΙΤΟΠΙΩΝ ΕΠΑΛΗΘΕΥΣΩΝ 6ης ΛΟΓΙΣΤΙΚΗΣ ΧΡΗΣΗΣ (ΠΕΡΙΟΔΟΣ 01/07/2019-30/06/2020)</t>
  </si>
  <si>
    <t>ΠΡΟΓΡΑΜΜΑΤΙΣΜΟΣ ΕΠΙΤΟΠΙΩΝ ΕΠΑΛΗΘΕΥΣΩΝ 3ης ΛΟΓΙΣΤΙΚΗΣ ΧΡΗΣΗΣ (ΠΕΡΙΟΔΟΣ 01/07/2016-30/06/2017)</t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</si>
  <si>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 xml:space="preserve">Π.Ε. ΛΑΡΙΣΑΣ 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</si>
  <si>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Κ.Σ. Π.Ε. ΤΡΙΚΑΛΩΝ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</si>
  <si>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Κ.Σ. ΜΑΓΝΗΣΙΑ / ΣΠΟΡΑΔΕΣ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</si>
  <si>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Κ.Σ. Π.Ε. ΚΑΡΔΙΤΣΑΣ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</si>
  <si>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ΚΟΙΝΩΝΙΚΗ ΣΥΜΠΡΑΞΗ Π.Ε. ΚΟΡΙΝΘΙΑΣ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</si>
  <si>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Κ.Σ. ΔΥΤΙΚΗΣ ΑΤΤΙΚΗΣ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</si>
  <si>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Κ.Σ. Π.Ε. ΠΙΕΡΙΑΣ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</si>
  <si>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Κ.Σ. Π.Ε. ΑΡΚΑΔΙΑΣ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</si>
  <si>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ΚΣ ΕΒΡΟΥ / ΑΛΕΞΑΝΔΡΟΥΠΟΛΗΣ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</si>
  <si>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2015 - 2016» - </t>
    </r>
    <r>
      <rPr>
        <b/>
        <sz val="9"/>
        <color theme="1"/>
        <rFont val="Tahoma"/>
        <family val="2"/>
        <charset val="161"/>
      </rPr>
      <t>ΠΕΡΙΦΕΡΕΙΑ ΚΡΗΤΗΣ</t>
    </r>
  </si>
  <si>
    <t>ΠΡΟΓΡΑΜΜΑΤΙΣΜΟΣ ΕΠΙΤΟΠΙΩΝ ΕΠΑΛΗΘΕΥΣΩΝ 4ης ΛΟΓΙΣΤΙΚΗΣ ΧΡΗΣΗΣ (ΠΕΡΙΟΔΟΣ 01/07/2017-30/06/2018)</t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</si>
  <si>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</t>
    </r>
    <r>
      <rPr>
        <b/>
        <sz val="11"/>
        <color theme="1"/>
        <rFont val="Calibri"/>
        <family val="2"/>
        <charset val="161"/>
        <scheme val="minor"/>
      </rPr>
      <t xml:space="preserve"> ΚΣ ΠΕ ΑΡΚΑΔΙΑΣ</t>
    </r>
  </si>
  <si>
    <t>Α/Α Προγραμματισμού: 66 &amp; 69</t>
  </si>
  <si>
    <r>
      <t xml:space="preserve"> «ΑΠΟΚΕΝΤΡΩΜΕΝΕΣ ΠΡΟΜΗΘΕΙΕΣ ΤΡΟΦΙΜΩΝ ΚΑΙ ΒΑΣΙΚΗΣ ΥΛΙΚΗΣ ΣΥΝΔΡΟΜΗΣ, ΔΙΟΙΚΗΤΙΚΕΣ ΔΑΠΑΝΕΣ ΚΑΙ ΠΑΡΟΧΗ ΣΥΝΟΔΕΥΤΙΚΩΝ ΜΕΤΡΩΝ 2015-2016» ΚΣ </t>
    </r>
    <r>
      <rPr>
        <b/>
        <sz val="9"/>
        <rFont val="Tahoma"/>
        <family val="2"/>
      </rPr>
      <t>ΠΕ ΝΟΤΙΟΥ ΤΟΜΕΑ/ΠΕΡΙΦΕΡΕΙΑ ΑΤΤΙΚΗΣ</t>
    </r>
  </si>
  <si>
    <t>ΠΡΟΓΡΑΜΜΑΤΙΣΜΟΣ ΕΠΙΤΟΠΙΩΝ ΕΠΑΛΗΘΕΥΣΩΝ 5ης ΛΟΓΙΣΤΙΚΗΣ ΧΡΗΣΗΣ (ΠΕΡΙΟΔΟΣ 01/07/2018-30/06/2019)</t>
  </si>
  <si>
    <t>Α/Α Προγραμματισμού : 907</t>
  </si>
  <si>
    <r>
      <t xml:space="preserve">«ΑΠΟΚΕΝΤΡΩΜΕΝΕΣ ΠΡΟΜΗΘΕΙΕΣ ΤΡΟΦΙΜΩΝ ΚΑΙ ΒΑΣΙΚΗΣ ΥΛΙΚΗΣ ΣΥΝΔΡΟΜΗΣ, ΔΙΟΙΚΗΤΙΚΕΣ ΔΑΠΑΝΕΣ ΚΑΙ ΠΑΡΟΧΗ ΣΥΝΟΔΕΥΤΙΚΩΝ ΜΕΤΡΩΝ 2015-2016» ΚΣ </t>
    </r>
    <r>
      <rPr>
        <b/>
        <sz val="9"/>
        <color theme="1"/>
        <rFont val="Tahoma"/>
        <family val="2"/>
      </rPr>
      <t>ΠΕ ΘΕΣΣΑΛΟΝΙΚΗΣ ΔΥΤΙΚΟ ΤΜΗΜΑ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</si>
  <si>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 ΚΣ </t>
    </r>
    <r>
      <rPr>
        <b/>
        <sz val="9"/>
        <color theme="1"/>
        <rFont val="Tahoma"/>
        <family val="2"/>
      </rPr>
      <t>ΠΕ ΗΜΑΘΙΑΣ</t>
    </r>
  </si>
  <si>
    <r>
      <t xml:space="preserve">"ΑΠΟΚΕΝΤΡΩΜΕΝΕΣ ΠΡΟΜΗΘΕΙΕΣ ΤΡΟΦΙΜΩΝ ΚΑΙ ΒΑΣΙΚΗΣ ΥΛΙΚΗΣ ΣΥΝΔΡΟΜΗΣ, ΔΙΟΙΚΗΤΙΚΕΣ ΔΑΠΑΝΕΣ ΚΑΙ ΠΑΡΟΧΗ ΣΥΝΟΔΕΥΤΙΚΩΝ ΜΕΤΡΩΝ 2018-2019/ ΚΣ </t>
    </r>
    <r>
      <rPr>
        <b/>
        <sz val="9"/>
        <color theme="1"/>
        <rFont val="Tahoma"/>
        <family val="2"/>
      </rPr>
      <t>ΠΕ ΠΡΕΒΕΖΑΣ</t>
    </r>
  </si>
  <si>
    <r>
      <t xml:space="preserve">«ΑΠΟΚΕΝΤΡΩΜΕΝΕΣ ΠΡΟΜΗΘΕΙΕΣ ΤΡΟΦΙΜΩΝ ΚΑΙ ΒΑΣΙΚΗΣ ΥΛΙΚΗΣ ΣΥΝΔΡΟΜΗΣ, ΔΙΟΙΚΗΤΙΚΕΣ ΔΑΠΑΝΕΣ ΚΑΙ ΠΑΡΟΧΗ ΣΥΝΟΔΕΥΤΙΚΩΝ ΜΕΤΡΩΝ 2018-2019»- ΚΣ </t>
    </r>
    <r>
      <rPr>
        <b/>
        <sz val="9"/>
        <color theme="1"/>
        <rFont val="Tahoma"/>
        <family val="2"/>
      </rPr>
      <t>ΠΕ ΡΟΔΟΠΗΣ</t>
    </r>
  </si>
  <si>
    <r>
      <t xml:space="preserve">«ΑΠΟΚΕΝΤΡΩΜΕΝΕΣ ΠΡΟΜΗΘΕΙΣ ΤΡΟΦΙΜΩΝ ΚΑΙ ΒΑΣΙΚΗΣ ΥΛΙΚΗΣ ΣΥΝΔΡΟΜΗΣ, ΔΙΟΙΚΗΤΙΚΕΣ ΔΑΠΑΝΕΣ ΚΑΙ ΠΑΡΟΧΗ ΣΥΝΟΔΕΥΤΙΚΩΝ ΜΕΤΡΩΝ 2018-2019» - Κ.Σ. </t>
    </r>
    <r>
      <rPr>
        <b/>
        <sz val="9"/>
        <color theme="1"/>
        <rFont val="Tahoma"/>
        <family val="2"/>
      </rPr>
      <t>Π.Ε. ΒΟΡΕΙΟΥ ΤΟΜΕΑ/ ΠΕΡΙΦΕΡΕΙΑ ΑΤΤΙΚΗΣ</t>
    </r>
  </si>
  <si>
    <r>
      <t>«ΑΠΟΚΕΝΤΡΩΜΕΝΕΣ ΠΡΟΜΗΘΕΙΕΣ ΤΡΟΦΙΜΩΝ ΚΑΙ ΒΑΣΙΚΗΣ ΥΛΙΚΗΣ ΣΥΝΔΡΟΜΗΣ, ΔΙΟΙΚΗΤΙΚΕΣ ΔΑΠΑΝΕΣ ΚΑΙ ΠΑΡΟΧΗ ΣΥΝΟΔΕΥΤΙΚΩΝ ΜΕΤΡΩΝ 2018-2019» -</t>
    </r>
    <r>
      <rPr>
        <b/>
        <sz val="9"/>
        <color theme="1"/>
        <rFont val="Tahoma"/>
        <family val="2"/>
      </rPr>
      <t>ΠΕΡΙΦΕΡΕΙΑ ΙΟΝΙΩΝ ΝΗΣΩΝ</t>
    </r>
  </si>
  <si>
    <r>
      <t>ΑΠΟΚΕΝΤΡΩΜΕΝΕΣ ΠΡΟΜΗΘΕΙΕΣ ΤΡΟΦΙΜΩΝ ΚΑΙ ΒΑΣΙΚΗΣ ΥΛΙΚΗΣ ΣΥΝΔΡΟΜΗΣ, ΔΙΟΙΚΗΤΙΚΕΣ ΔΑΠΑΝΕΣ ΚΑΙ ΠΑΡΟΧΗ ΣΥΝΟΔΕΥΤΙΚΩΝ ΜΕΤΡΩΝ 2018-2019 ΤΗΣ ΚΟΙΝΩΝΙΚΗΣ ΣΥΜΠΡΑΞΗΣ ΤΗΣ</t>
    </r>
    <r>
      <rPr>
        <b/>
        <sz val="9"/>
        <color theme="1"/>
        <rFont val="Tahoma"/>
        <family val="2"/>
      </rPr>
      <t xml:space="preserve"> ΠΕΡΙΦΕΡΕΙΑΚΗΣ ΕΝΟΤΗΤΑΣ ΘΕΣΣΑΛΟΝΙΚΗΣ ΑΝΑΤΟΛΙΚΟ ΤΜΗΜΑ</t>
    </r>
  </si>
  <si>
    <r>
      <t>«ΑΠΟΚΕΝΤΡΩΜΕΝΕΣ ΠΡΟΜΗΘΕΙΕΣ ΤΡΟΦΙΜΩΝ ΚΑΙ ΒΑΣΙΚΗΣ ΥΛΙΚΗΣ ΣΥΝΔΡΟΜΗΣ, ΔΙΟΙΚΗΤΙΚΕΣ ΔΑΠΑΝΕΣ ΚΑΙ ΠΑΡΟΧΗ ΣΥΝΟΔΕΥΤΙΚΩΝ ΜΕΤΡΩΝ 2018-2019» – Κ.Σ.</t>
    </r>
    <r>
      <rPr>
        <b/>
        <sz val="9"/>
        <color theme="1"/>
        <rFont val="Tahoma"/>
        <family val="2"/>
      </rPr>
      <t xml:space="preserve"> ΠΕ ΚΟΖΑΝΗΣ</t>
    </r>
  </si>
  <si>
    <t>ΠΡΟΓΡΑΜΜΑΤΙΣΜΟΣ ΕΠΙΤΟΠΙΩΝ ΕΠΑΛΗΘΕΥΣΩΝ 1ου ΕΞΑΜΗΝΟΥ 10ης ΛΟΓΙΣΤΙΚΗΣ ΧΡΗΣΗΣ ΠΕΡΙΟΔΟΣ (01/07/2023-31/12/2023)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</si>
</sst>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3" formatCode="_-* #,##0.00_-;\-* #,##0.00_-;_-* &quot;-&quot;??_-;_-@_-"/>
    <numFmt numFmtId="164" formatCode="#,##0.00\ \€"/>
    <numFmt numFmtId="165" formatCode="#,##0.00\ &quot;€&quot;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charset val="161"/>
      <scheme val="minor"/>
    </font>
    <font>
      <sz val="9"/>
      <color theme="1"/>
      <name val="Tahoma"/>
      <family val="2"/>
    </font>
    <font>
      <sz val="8"/>
      <name val="Calibri"/>
      <family val="2"/>
      <charset val="161"/>
      <scheme val="minor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61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u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9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indexed="64"/>
      </bottom>
      <diagonal/>
    </border>
    <border>
      <left style="medium">
        <color indexed="64"/>
      </left>
      <right style="thin">
        <color rgb="FF777777"/>
      </right>
      <top/>
      <bottom style="thin">
        <color rgb="FF777777"/>
      </bottom>
      <diagonal/>
    </border>
    <border>
      <left style="medium">
        <color indexed="64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777777"/>
      </bottom>
      <diagonal/>
    </border>
    <border>
      <left style="medium">
        <color indexed="64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right"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1" fillId="0" borderId="0" xfId="0" applyFont="1"/>
    <xf numFmtId="0" fontId="1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4" fontId="1" fillId="0" borderId="3" xfId="0" applyNumberFormat="1" applyFont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164" fontId="11" fillId="0" borderId="4" xfId="0" applyNumberFormat="1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 applyAlignment="1">
      <alignment horizontal="left" wrapText="1"/>
    </xf>
    <xf numFmtId="164" fontId="11" fillId="0" borderId="5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3" fontId="11" fillId="0" borderId="0" xfId="2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left" vertical="center" wrapText="1"/>
    </xf>
    <xf numFmtId="164" fontId="11" fillId="3" borderId="4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8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64" fontId="11" fillId="3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left"/>
    </xf>
    <xf numFmtId="165" fontId="11" fillId="0" borderId="1" xfId="2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/>
    </xf>
    <xf numFmtId="165" fontId="11" fillId="0" borderId="1" xfId="2" applyNumberFormat="1" applyFont="1" applyBorder="1" applyAlignment="1">
      <alignment horizontal="right"/>
    </xf>
    <xf numFmtId="165" fontId="11" fillId="0" borderId="14" xfId="0" applyNumberFormat="1" applyFont="1" applyBorder="1" applyAlignment="1">
      <alignment horizontal="right" vertical="center"/>
    </xf>
    <xf numFmtId="165" fontId="11" fillId="0" borderId="14" xfId="2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right" shrinkToFit="1"/>
    </xf>
    <xf numFmtId="165" fontId="8" fillId="0" borderId="11" xfId="0" applyNumberFormat="1" applyFont="1" applyBorder="1" applyAlignment="1">
      <alignment horizontal="right" shrinkToFit="1"/>
    </xf>
    <xf numFmtId="165" fontId="8" fillId="0" borderId="15" xfId="0" applyNumberFormat="1" applyFont="1" applyBorder="1" applyAlignment="1">
      <alignment horizontal="right" shrinkToFit="1"/>
    </xf>
    <xf numFmtId="165" fontId="8" fillId="0" borderId="16" xfId="0" applyNumberFormat="1" applyFont="1" applyBorder="1" applyAlignment="1">
      <alignment horizontal="right" shrinkToFit="1"/>
    </xf>
    <xf numFmtId="165" fontId="8" fillId="0" borderId="17" xfId="0" applyNumberFormat="1" applyFont="1" applyBorder="1" applyAlignment="1">
      <alignment horizontal="right" shrinkToFit="1"/>
    </xf>
    <xf numFmtId="165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64" fontId="1" fillId="0" borderId="0" xfId="0" applyNumberFormat="1" applyFont="1"/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9" xfId="0" applyFont="1" applyBorder="1" applyAlignment="1">
      <alignment horizontal="left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99F07AE5-9DEB-49B2-846F-AC504EA2F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4</xdr:col>
      <xdr:colOff>626745</xdr:colOff>
      <xdr:row>15</xdr:row>
      <xdr:rowOff>99060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E1B6C7-39CE-44FC-9F26-859BCC6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9052560"/>
          <a:ext cx="5960745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222885</xdr:colOff>
      <xdr:row>0</xdr:row>
      <xdr:rowOff>167640</xdr:rowOff>
    </xdr:from>
    <xdr:to>
      <xdr:col>1</xdr:col>
      <xdr:colOff>754380</xdr:colOff>
      <xdr:row>0</xdr:row>
      <xdr:rowOff>830580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C71DE7-347B-4E62-A2D7-C9243936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" y="167640"/>
          <a:ext cx="1156335" cy="66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1457325</xdr:colOff>
      <xdr:row>29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A149636-27CE-FA94-BA99-00D83DDC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87125"/>
          <a:ext cx="58388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85725</xdr:rowOff>
    </xdr:from>
    <xdr:to>
      <xdr:col>1</xdr:col>
      <xdr:colOff>1298945</xdr:colOff>
      <xdr:row>0</xdr:row>
      <xdr:rowOff>683185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6FACB0-384D-1BB7-52E4-E394F2EB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85725"/>
          <a:ext cx="1335140" cy="597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3</xdr:col>
      <xdr:colOff>1131314</xdr:colOff>
      <xdr:row>60</xdr:row>
      <xdr:rowOff>33630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90373A-9820-51D5-6AFB-1FBF4430C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7992725"/>
          <a:ext cx="5840474" cy="117663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114300</xdr:rowOff>
    </xdr:from>
    <xdr:to>
      <xdr:col>1</xdr:col>
      <xdr:colOff>1106540</xdr:colOff>
      <xdr:row>0</xdr:row>
      <xdr:rowOff>711760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14FBD4-D9E9-0CDF-2917-56B43829D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14300"/>
          <a:ext cx="1335140" cy="5974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100965</xdr:rowOff>
    </xdr:from>
    <xdr:to>
      <xdr:col>1</xdr:col>
      <xdr:colOff>1161785</xdr:colOff>
      <xdr:row>0</xdr:row>
      <xdr:rowOff>698425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5DFD71-6872-AE97-8668-D2B791430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00965"/>
          <a:ext cx="1344665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3</xdr:col>
      <xdr:colOff>1230374</xdr:colOff>
      <xdr:row>61</xdr:row>
      <xdr:rowOff>33630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92AB7-43FE-265B-A668-067BB1B41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16421100"/>
          <a:ext cx="5840474" cy="11766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137583</xdr:rowOff>
    </xdr:from>
    <xdr:to>
      <xdr:col>1</xdr:col>
      <xdr:colOff>1285610</xdr:colOff>
      <xdr:row>0</xdr:row>
      <xdr:rowOff>735043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AD9EEE-1EC9-3C0F-2FD7-69B8C6AE3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" y="137583"/>
          <a:ext cx="1335140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1430866</xdr:colOff>
      <xdr:row>56</xdr:row>
      <xdr:rowOff>10584</xdr:rowOff>
    </xdr:from>
    <xdr:to>
      <xdr:col>5</xdr:col>
      <xdr:colOff>121663</xdr:colOff>
      <xdr:row>64</xdr:row>
      <xdr:rowOff>78080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F40607-0199-E5C2-D2CE-C57297B2B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2806" y="26848224"/>
          <a:ext cx="5990757" cy="12257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85725</xdr:rowOff>
    </xdr:from>
    <xdr:to>
      <xdr:col>1</xdr:col>
      <xdr:colOff>1308470</xdr:colOff>
      <xdr:row>0</xdr:row>
      <xdr:rowOff>683185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675689-2E10-FF06-B144-F4A7E55C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85725"/>
          <a:ext cx="1335140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52</xdr:row>
      <xdr:rowOff>38100</xdr:rowOff>
    </xdr:from>
    <xdr:to>
      <xdr:col>4</xdr:col>
      <xdr:colOff>382490</xdr:colOff>
      <xdr:row>59</xdr:row>
      <xdr:rowOff>73024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CB5F4C-54F2-433A-B344-79F6283B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43304460"/>
          <a:ext cx="5106890" cy="1048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1264655</xdr:colOff>
      <xdr:row>0</xdr:row>
      <xdr:rowOff>721285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5D59CF-4E8B-BCF8-0D73-47B51A696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3825"/>
          <a:ext cx="1335140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38</xdr:row>
      <xdr:rowOff>9525</xdr:rowOff>
    </xdr:from>
    <xdr:to>
      <xdr:col>4</xdr:col>
      <xdr:colOff>142164</xdr:colOff>
      <xdr:row>44</xdr:row>
      <xdr:rowOff>139155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4F3D96-7320-419D-32EC-8134180E1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9021425"/>
          <a:ext cx="4980864" cy="10364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129540</xdr:rowOff>
    </xdr:from>
    <xdr:to>
      <xdr:col>1</xdr:col>
      <xdr:colOff>1197982</xdr:colOff>
      <xdr:row>0</xdr:row>
      <xdr:rowOff>727000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930A2-729E-95DE-046C-9E4215B35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29540"/>
          <a:ext cx="1365622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4</xdr:col>
      <xdr:colOff>197038</xdr:colOff>
      <xdr:row>24</xdr:row>
      <xdr:rowOff>131151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D8B2F2-C865-F6DA-E9F1-A78193867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3460" y="12115800"/>
          <a:ext cx="5096698" cy="99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8164-37F0-48BC-BD1B-4D6416BC7745}">
  <dimension ref="A1:G18"/>
  <sheetViews>
    <sheetView workbookViewId="0">
      <selection activeCell="D8" sqref="D8"/>
    </sheetView>
  </sheetViews>
  <sheetFormatPr defaultColWidth="9.140625" defaultRowHeight="39" customHeight="1" x14ac:dyDescent="0.15"/>
  <cols>
    <col min="1" max="1" width="9.140625" style="49"/>
    <col min="2" max="2" width="50.7109375" style="57" bestFit="1" customWidth="1"/>
    <col min="3" max="3" width="13.140625" style="57" customWidth="1"/>
    <col min="4" max="4" width="15.85546875" style="57" bestFit="1" customWidth="1"/>
    <col min="5" max="5" width="16.7109375" style="59" bestFit="1" customWidth="1"/>
    <col min="6" max="6" width="15.28515625" style="59" bestFit="1" customWidth="1"/>
    <col min="7" max="7" width="19.28515625" style="59" bestFit="1" customWidth="1"/>
    <col min="8" max="16384" width="9.140625" style="20"/>
  </cols>
  <sheetData>
    <row r="1" spans="1:7" ht="72" customHeight="1" x14ac:dyDescent="0.15"/>
    <row r="2" spans="1:7" ht="16.899999999999999" customHeight="1" x14ac:dyDescent="0.15">
      <c r="A2" s="145" t="s">
        <v>0</v>
      </c>
      <c r="B2" s="145"/>
      <c r="C2" s="145"/>
      <c r="D2" s="145"/>
      <c r="E2" s="145"/>
    </row>
    <row r="3" spans="1:7" ht="11.25" x14ac:dyDescent="0.15">
      <c r="A3" s="145" t="s">
        <v>1</v>
      </c>
      <c r="B3" s="145"/>
      <c r="C3" s="145"/>
      <c r="D3" s="145"/>
      <c r="E3" s="145"/>
      <c r="F3" s="145"/>
      <c r="G3" s="145"/>
    </row>
    <row r="4" spans="1:7" ht="11.25" x14ac:dyDescent="0.15">
      <c r="A4" s="146" t="s">
        <v>295</v>
      </c>
      <c r="B4" s="146"/>
      <c r="C4" s="146"/>
      <c r="D4" s="146"/>
      <c r="E4" s="146"/>
      <c r="F4" s="146"/>
    </row>
    <row r="5" spans="1:7" ht="56.25" x14ac:dyDescent="0.15">
      <c r="A5" s="24" t="s">
        <v>2</v>
      </c>
      <c r="B5" s="24" t="s">
        <v>3</v>
      </c>
      <c r="C5" s="24" t="s">
        <v>4</v>
      </c>
      <c r="D5" s="24" t="s">
        <v>24</v>
      </c>
      <c r="E5" s="24" t="s">
        <v>5</v>
      </c>
      <c r="F5" s="24" t="s">
        <v>6</v>
      </c>
      <c r="G5" s="24" t="s">
        <v>37</v>
      </c>
    </row>
    <row r="6" spans="1:7" ht="39" customHeight="1" x14ac:dyDescent="0.15">
      <c r="A6" s="54">
        <v>1</v>
      </c>
      <c r="B6" s="63" t="s">
        <v>44</v>
      </c>
      <c r="C6" s="118" t="s">
        <v>43</v>
      </c>
      <c r="D6" s="92" t="s">
        <v>165</v>
      </c>
      <c r="E6" s="96">
        <v>26000000</v>
      </c>
      <c r="F6" s="96">
        <v>18850247.27</v>
      </c>
      <c r="G6" s="96">
        <v>5514678.96</v>
      </c>
    </row>
    <row r="7" spans="1:7" ht="39" customHeight="1" x14ac:dyDescent="0.15">
      <c r="A7" s="54">
        <v>2</v>
      </c>
      <c r="B7" s="63" t="s">
        <v>44</v>
      </c>
      <c r="C7" s="118" t="s">
        <v>166</v>
      </c>
      <c r="D7" s="92" t="s">
        <v>165</v>
      </c>
      <c r="E7" s="96">
        <v>26000000</v>
      </c>
      <c r="F7" s="96">
        <v>8475338.4900000002</v>
      </c>
      <c r="G7" s="96">
        <v>630218.86</v>
      </c>
    </row>
    <row r="8" spans="1:7" ht="39" customHeight="1" x14ac:dyDescent="0.15">
      <c r="A8" s="54">
        <v>3</v>
      </c>
      <c r="B8" s="63" t="s">
        <v>44</v>
      </c>
      <c r="C8" s="118" t="s">
        <v>167</v>
      </c>
      <c r="D8" s="92" t="s">
        <v>165</v>
      </c>
      <c r="E8" s="96">
        <v>26000000</v>
      </c>
      <c r="F8" s="96">
        <v>18850247.27</v>
      </c>
      <c r="G8" s="96">
        <v>15461002.08</v>
      </c>
    </row>
    <row r="9" spans="1:7" ht="39" customHeight="1" x14ac:dyDescent="0.15">
      <c r="A9" s="54">
        <v>4</v>
      </c>
      <c r="B9" s="63" t="s">
        <v>170</v>
      </c>
      <c r="C9" s="108">
        <v>5000122</v>
      </c>
      <c r="D9" s="92" t="s">
        <v>39</v>
      </c>
      <c r="E9" s="96">
        <v>1431238.3</v>
      </c>
      <c r="F9" s="96">
        <v>1120219.1499999999</v>
      </c>
      <c r="G9" s="96">
        <v>695498.25</v>
      </c>
    </row>
    <row r="10" spans="1:7" ht="48" customHeight="1" x14ac:dyDescent="0.15">
      <c r="A10" s="54">
        <v>5</v>
      </c>
      <c r="B10" s="63" t="s">
        <v>171</v>
      </c>
      <c r="C10" s="108">
        <v>5000124</v>
      </c>
      <c r="D10" s="92" t="s">
        <v>13</v>
      </c>
      <c r="E10" s="96">
        <v>2573292.75</v>
      </c>
      <c r="F10" s="96">
        <v>2573292.75</v>
      </c>
      <c r="G10" s="96">
        <v>645754.19999999995</v>
      </c>
    </row>
    <row r="11" spans="1:7" ht="14.45" customHeight="1" x14ac:dyDescent="0.15">
      <c r="G11" s="95">
        <f>SUM(G6:G10)</f>
        <v>22947152.349999998</v>
      </c>
    </row>
    <row r="12" spans="1:7" ht="14.45" customHeight="1" x14ac:dyDescent="0.15"/>
    <row r="13" spans="1:7" ht="25.9" customHeight="1" x14ac:dyDescent="0.15"/>
    <row r="14" spans="1:7" ht="25.9" customHeight="1" x14ac:dyDescent="0.15"/>
    <row r="15" spans="1:7" ht="25.9" customHeight="1" x14ac:dyDescent="0.15"/>
    <row r="16" spans="1:7" ht="25.9" customHeight="1" x14ac:dyDescent="0.15"/>
    <row r="17" ht="25.9" customHeight="1" x14ac:dyDescent="0.15"/>
    <row r="18" ht="25.9" customHeight="1" x14ac:dyDescent="0.15"/>
  </sheetData>
  <mergeCells count="3">
    <mergeCell ref="A2:E2"/>
    <mergeCell ref="A3:G3"/>
    <mergeCell ref="A4:F4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3269-0C6B-489E-BA59-23149B0D0403}">
  <dimension ref="A1:G21"/>
  <sheetViews>
    <sheetView zoomScaleNormal="100" workbookViewId="0">
      <selection activeCell="B8" sqref="B8"/>
    </sheetView>
  </sheetViews>
  <sheetFormatPr defaultColWidth="9.140625" defaultRowHeight="11.25" x14ac:dyDescent="0.15"/>
  <cols>
    <col min="1" max="1" width="4.28515625" style="49" bestFit="1" customWidth="1"/>
    <col min="2" max="2" width="52.5703125" style="57" customWidth="1"/>
    <col min="3" max="3" width="13.140625" style="110" customWidth="1"/>
    <col min="4" max="4" width="22.7109375" style="110" bestFit="1" customWidth="1"/>
    <col min="5" max="5" width="16.7109375" style="59" bestFit="1" customWidth="1"/>
    <col min="6" max="6" width="15.28515625" style="59" bestFit="1" customWidth="1"/>
    <col min="7" max="7" width="19.28515625" style="59" bestFit="1" customWidth="1"/>
    <col min="8" max="16384" width="9.140625" style="20"/>
  </cols>
  <sheetData>
    <row r="1" spans="1:7" ht="54.75" customHeight="1" x14ac:dyDescent="0.15"/>
    <row r="2" spans="1:7" ht="17.25" customHeight="1" x14ac:dyDescent="0.15">
      <c r="A2" s="145" t="s">
        <v>0</v>
      </c>
      <c r="B2" s="145"/>
      <c r="C2" s="145"/>
      <c r="D2" s="145"/>
      <c r="E2" s="145"/>
    </row>
    <row r="3" spans="1:7" x14ac:dyDescent="0.15">
      <c r="A3" s="145" t="s">
        <v>1</v>
      </c>
      <c r="B3" s="145"/>
      <c r="C3" s="145"/>
      <c r="D3" s="145"/>
      <c r="E3" s="145"/>
      <c r="F3" s="145"/>
      <c r="G3" s="145"/>
    </row>
    <row r="4" spans="1:7" x14ac:dyDescent="0.15">
      <c r="A4" s="147" t="s">
        <v>308</v>
      </c>
      <c r="B4" s="147"/>
      <c r="C4" s="147"/>
      <c r="D4" s="147"/>
      <c r="E4" s="34"/>
      <c r="F4" s="34"/>
      <c r="G4" s="34"/>
    </row>
    <row r="5" spans="1:7" x14ac:dyDescent="0.15">
      <c r="A5" s="146" t="s">
        <v>306</v>
      </c>
      <c r="B5" s="146"/>
      <c r="C5" s="146"/>
      <c r="D5" s="146"/>
      <c r="E5" s="146"/>
      <c r="F5" s="146"/>
    </row>
    <row r="6" spans="1:7" ht="56.25" x14ac:dyDescent="0.15">
      <c r="A6" s="24" t="s">
        <v>2</v>
      </c>
      <c r="B6" s="24" t="s">
        <v>3</v>
      </c>
      <c r="C6" s="24" t="s">
        <v>4</v>
      </c>
      <c r="D6" s="24" t="s">
        <v>24</v>
      </c>
      <c r="E6" s="24" t="s">
        <v>5</v>
      </c>
      <c r="F6" s="24" t="s">
        <v>6</v>
      </c>
      <c r="G6" s="24" t="s">
        <v>37</v>
      </c>
    </row>
    <row r="7" spans="1:7" ht="50.45" customHeight="1" x14ac:dyDescent="0.15">
      <c r="A7" s="54">
        <v>1</v>
      </c>
      <c r="B7" s="63" t="s">
        <v>298</v>
      </c>
      <c r="C7" s="119">
        <v>5000124</v>
      </c>
      <c r="D7" s="112" t="s">
        <v>13</v>
      </c>
      <c r="E7" s="93">
        <v>2573292.75</v>
      </c>
      <c r="F7" s="93">
        <v>1215032.06</v>
      </c>
      <c r="G7" s="93">
        <v>645754.19999999995</v>
      </c>
    </row>
    <row r="8" spans="1:7" ht="50.45" customHeight="1" x14ac:dyDescent="0.15">
      <c r="A8" s="54">
        <v>2</v>
      </c>
      <c r="B8" s="63" t="s">
        <v>297</v>
      </c>
      <c r="C8" s="119">
        <v>5000132</v>
      </c>
      <c r="D8" s="111" t="s">
        <v>31</v>
      </c>
      <c r="E8" s="93">
        <v>1660534.61</v>
      </c>
      <c r="F8" s="93">
        <v>1217873.8500000001</v>
      </c>
      <c r="G8" s="93">
        <v>768016.1</v>
      </c>
    </row>
    <row r="9" spans="1:7" ht="50.45" customHeight="1" x14ac:dyDescent="0.15">
      <c r="A9" s="54">
        <v>3</v>
      </c>
      <c r="B9" s="63" t="s">
        <v>301</v>
      </c>
      <c r="C9" s="119">
        <v>5000145</v>
      </c>
      <c r="D9" s="111" t="s">
        <v>10</v>
      </c>
      <c r="E9" s="93">
        <v>2849235.78</v>
      </c>
      <c r="F9" s="93">
        <v>2075255.9</v>
      </c>
      <c r="G9" s="93">
        <v>604194.49</v>
      </c>
    </row>
    <row r="10" spans="1:7" ht="50.45" customHeight="1" x14ac:dyDescent="0.15">
      <c r="A10" s="54">
        <v>4</v>
      </c>
      <c r="B10" s="63" t="s">
        <v>304</v>
      </c>
      <c r="C10" s="2">
        <v>5000148</v>
      </c>
      <c r="D10" s="113" t="s">
        <v>40</v>
      </c>
      <c r="E10" s="94">
        <v>970837.26</v>
      </c>
      <c r="F10" s="97">
        <v>377931.49</v>
      </c>
      <c r="G10" s="94">
        <v>147090.98000000001</v>
      </c>
    </row>
    <row r="11" spans="1:7" ht="50.45" customHeight="1" x14ac:dyDescent="0.15">
      <c r="A11" s="54">
        <v>5</v>
      </c>
      <c r="B11" s="63" t="s">
        <v>304</v>
      </c>
      <c r="C11" s="2">
        <v>5000148</v>
      </c>
      <c r="D11" s="113" t="s">
        <v>40</v>
      </c>
      <c r="E11" s="94">
        <v>970837.26</v>
      </c>
      <c r="F11" s="97">
        <v>261499.18</v>
      </c>
      <c r="G11" s="94">
        <v>240428.23</v>
      </c>
    </row>
    <row r="12" spans="1:7" ht="50.45" customHeight="1" x14ac:dyDescent="0.15">
      <c r="A12" s="54">
        <v>6</v>
      </c>
      <c r="B12" s="63" t="s">
        <v>296</v>
      </c>
      <c r="C12" s="119">
        <v>5000152</v>
      </c>
      <c r="D12" s="111" t="s">
        <v>21</v>
      </c>
      <c r="E12" s="99">
        <v>2600720.9500000002</v>
      </c>
      <c r="F12" s="98">
        <v>1781187.86</v>
      </c>
      <c r="G12" s="93">
        <v>359837.31</v>
      </c>
    </row>
    <row r="13" spans="1:7" ht="50.45" customHeight="1" x14ac:dyDescent="0.15">
      <c r="A13" s="54">
        <v>7</v>
      </c>
      <c r="B13" s="63" t="s">
        <v>303</v>
      </c>
      <c r="C13" s="119">
        <v>5000154</v>
      </c>
      <c r="D13" s="111" t="s">
        <v>45</v>
      </c>
      <c r="E13" s="93">
        <v>792732.63</v>
      </c>
      <c r="F13" s="98">
        <v>484726.08</v>
      </c>
      <c r="G13" s="93">
        <v>282502.2</v>
      </c>
    </row>
    <row r="14" spans="1:7" ht="50.45" customHeight="1" x14ac:dyDescent="0.15">
      <c r="A14" s="54">
        <v>8</v>
      </c>
      <c r="B14" s="63" t="s">
        <v>300</v>
      </c>
      <c r="C14" s="119">
        <v>5000165</v>
      </c>
      <c r="D14" s="111" t="s">
        <v>16</v>
      </c>
      <c r="E14" s="99">
        <v>1455679.48</v>
      </c>
      <c r="F14" s="98">
        <v>1076459.98</v>
      </c>
      <c r="G14" s="93">
        <v>344769.4</v>
      </c>
    </row>
    <row r="15" spans="1:7" ht="50.45" customHeight="1" x14ac:dyDescent="0.15">
      <c r="A15" s="54">
        <v>9</v>
      </c>
      <c r="B15" s="63" t="s">
        <v>305</v>
      </c>
      <c r="C15" s="2">
        <v>5000183</v>
      </c>
      <c r="D15" s="113" t="s">
        <v>42</v>
      </c>
      <c r="E15" s="94">
        <v>4193029.44</v>
      </c>
      <c r="F15" s="97">
        <v>928622.92</v>
      </c>
      <c r="G15" s="94">
        <v>364122.9</v>
      </c>
    </row>
    <row r="16" spans="1:7" ht="50.45" customHeight="1" x14ac:dyDescent="0.15">
      <c r="A16" s="54">
        <v>10</v>
      </c>
      <c r="B16" s="58" t="s">
        <v>305</v>
      </c>
      <c r="C16" s="2">
        <v>5000183</v>
      </c>
      <c r="D16" s="113" t="s">
        <v>42</v>
      </c>
      <c r="E16" s="94">
        <v>4193029.44</v>
      </c>
      <c r="F16" s="97">
        <v>369726.17</v>
      </c>
      <c r="G16" s="94">
        <v>247289.14</v>
      </c>
    </row>
    <row r="17" spans="1:7" ht="50.45" customHeight="1" x14ac:dyDescent="0.15">
      <c r="A17" s="54">
        <v>11</v>
      </c>
      <c r="B17" s="63" t="s">
        <v>302</v>
      </c>
      <c r="C17" s="119">
        <v>5000184</v>
      </c>
      <c r="D17" s="111" t="s">
        <v>168</v>
      </c>
      <c r="E17" s="93">
        <v>1866034.29</v>
      </c>
      <c r="F17" s="98">
        <v>997433.53</v>
      </c>
      <c r="G17" s="93">
        <v>504612.49</v>
      </c>
    </row>
    <row r="18" spans="1:7" ht="50.45" customHeight="1" x14ac:dyDescent="0.15">
      <c r="A18" s="54">
        <v>12</v>
      </c>
      <c r="B18" s="63" t="s">
        <v>299</v>
      </c>
      <c r="C18" s="119">
        <v>5000194</v>
      </c>
      <c r="D18" s="111" t="s">
        <v>30</v>
      </c>
      <c r="E18" s="93">
        <v>2478828.09</v>
      </c>
      <c r="F18" s="93">
        <v>1662711.82</v>
      </c>
      <c r="G18" s="93">
        <v>687377.19</v>
      </c>
    </row>
    <row r="19" spans="1:7" x14ac:dyDescent="0.15">
      <c r="E19" s="95"/>
      <c r="F19" s="95"/>
      <c r="G19" s="95">
        <f>SUM(G7:G18)</f>
        <v>5195994.6300000008</v>
      </c>
    </row>
    <row r="20" spans="1:7" x14ac:dyDescent="0.15">
      <c r="G20" s="67"/>
    </row>
    <row r="21" spans="1:7" x14ac:dyDescent="0.15">
      <c r="G21" s="95"/>
    </row>
  </sheetData>
  <mergeCells count="4">
    <mergeCell ref="A2:E2"/>
    <mergeCell ref="A3:G3"/>
    <mergeCell ref="A5:F5"/>
    <mergeCell ref="A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9813-F459-42C7-9933-6F055181C88D}">
  <dimension ref="A1:G52"/>
  <sheetViews>
    <sheetView zoomScaleNormal="100" workbookViewId="0">
      <selection activeCell="G53" sqref="G53"/>
    </sheetView>
  </sheetViews>
  <sheetFormatPr defaultColWidth="9.140625" defaultRowHeight="11.25" x14ac:dyDescent="0.15"/>
  <cols>
    <col min="1" max="1" width="6.85546875" style="9" customWidth="1"/>
    <col min="2" max="2" width="57.28515625" style="10" customWidth="1"/>
    <col min="3" max="3" width="13.28515625" style="114" bestFit="1" customWidth="1"/>
    <col min="4" max="4" width="19.28515625" style="114" bestFit="1" customWidth="1"/>
    <col min="5" max="5" width="16.7109375" style="16" bestFit="1" customWidth="1"/>
    <col min="6" max="6" width="15.28515625" style="16" bestFit="1" customWidth="1"/>
    <col min="7" max="7" width="15.5703125" style="16" customWidth="1"/>
    <col min="8" max="16384" width="9.140625" style="1"/>
  </cols>
  <sheetData>
    <row r="1" spans="1:7" ht="58.5" customHeight="1" x14ac:dyDescent="0.15"/>
    <row r="2" spans="1:7" x14ac:dyDescent="0.15">
      <c r="A2" s="9" t="s">
        <v>0</v>
      </c>
    </row>
    <row r="3" spans="1:7" x14ac:dyDescent="0.15">
      <c r="A3" s="9" t="s">
        <v>1</v>
      </c>
    </row>
    <row r="4" spans="1:7" x14ac:dyDescent="0.15">
      <c r="A4" s="9" t="s">
        <v>169</v>
      </c>
    </row>
    <row r="5" spans="1:7" ht="17.25" customHeight="1" x14ac:dyDescent="0.15">
      <c r="A5" s="148" t="s">
        <v>310</v>
      </c>
      <c r="B5" s="148"/>
      <c r="C5" s="148"/>
      <c r="D5" s="148"/>
      <c r="E5" s="148"/>
    </row>
    <row r="6" spans="1:7" ht="67.5" x14ac:dyDescent="0.15">
      <c r="A6" s="2" t="s">
        <v>2</v>
      </c>
      <c r="B6" s="2" t="s">
        <v>3</v>
      </c>
      <c r="C6" s="2" t="s">
        <v>4</v>
      </c>
      <c r="D6" s="2" t="s">
        <v>24</v>
      </c>
      <c r="E6" s="2" t="s">
        <v>5</v>
      </c>
      <c r="F6" s="2" t="s">
        <v>6</v>
      </c>
      <c r="G6" s="2" t="s">
        <v>37</v>
      </c>
    </row>
    <row r="7" spans="1:7" ht="49.5" customHeight="1" x14ac:dyDescent="0.15">
      <c r="A7" s="108">
        <v>1</v>
      </c>
      <c r="B7" s="13" t="s">
        <v>97</v>
      </c>
      <c r="C7" s="119">
        <v>5000122</v>
      </c>
      <c r="D7" s="115" t="s">
        <v>39</v>
      </c>
      <c r="E7" s="107">
        <v>1431238.3</v>
      </c>
      <c r="F7" s="107">
        <v>589042.52</v>
      </c>
      <c r="G7" s="107">
        <v>295529</v>
      </c>
    </row>
    <row r="8" spans="1:7" ht="49.5" customHeight="1" x14ac:dyDescent="0.15">
      <c r="A8" s="108">
        <v>2</v>
      </c>
      <c r="B8" s="13" t="s">
        <v>81</v>
      </c>
      <c r="C8" s="119">
        <v>5000125</v>
      </c>
      <c r="D8" s="115" t="s">
        <v>29</v>
      </c>
      <c r="E8" s="107">
        <v>1533028.68</v>
      </c>
      <c r="F8" s="107">
        <v>152372.03</v>
      </c>
      <c r="G8" s="107">
        <v>140208.49</v>
      </c>
    </row>
    <row r="9" spans="1:7" ht="49.5" customHeight="1" x14ac:dyDescent="0.15">
      <c r="A9" s="108">
        <v>3</v>
      </c>
      <c r="B9" s="101" t="s">
        <v>82</v>
      </c>
      <c r="C9" s="119">
        <v>5000132</v>
      </c>
      <c r="D9" s="116" t="s">
        <v>31</v>
      </c>
      <c r="E9" s="102">
        <v>1660534.61</v>
      </c>
      <c r="F9" s="102">
        <v>166463.1</v>
      </c>
      <c r="G9" s="102">
        <v>166433</v>
      </c>
    </row>
    <row r="10" spans="1:7" ht="49.5" customHeight="1" x14ac:dyDescent="0.15">
      <c r="A10" s="108">
        <v>4</v>
      </c>
      <c r="B10" s="101" t="s">
        <v>77</v>
      </c>
      <c r="C10" s="120">
        <v>5000147</v>
      </c>
      <c r="D10" s="116" t="s">
        <v>34</v>
      </c>
      <c r="E10" s="102">
        <v>3585045.79</v>
      </c>
      <c r="F10" s="102">
        <v>88031.88</v>
      </c>
      <c r="G10" s="102">
        <v>85103.88</v>
      </c>
    </row>
    <row r="11" spans="1:7" ht="49.5" customHeight="1" x14ac:dyDescent="0.15">
      <c r="A11" s="108">
        <v>5</v>
      </c>
      <c r="B11" s="101" t="s">
        <v>83</v>
      </c>
      <c r="C11" s="120">
        <v>5000148</v>
      </c>
      <c r="D11" s="116" t="s">
        <v>40</v>
      </c>
      <c r="E11" s="102">
        <v>970837.26</v>
      </c>
      <c r="F11" s="102">
        <v>377931.49</v>
      </c>
      <c r="G11" s="102">
        <v>129131.85</v>
      </c>
    </row>
    <row r="12" spans="1:7" ht="49.5" customHeight="1" x14ac:dyDescent="0.15">
      <c r="A12" s="108">
        <v>6</v>
      </c>
      <c r="B12" s="101" t="s">
        <v>84</v>
      </c>
      <c r="C12" s="120">
        <v>5000154</v>
      </c>
      <c r="D12" s="116" t="s">
        <v>45</v>
      </c>
      <c r="E12" s="102">
        <v>792732.63</v>
      </c>
      <c r="F12" s="102">
        <v>69709.7</v>
      </c>
      <c r="G12" s="102">
        <v>30778.01</v>
      </c>
    </row>
    <row r="13" spans="1:7" ht="49.5" customHeight="1" x14ac:dyDescent="0.15">
      <c r="A13" s="108">
        <v>7</v>
      </c>
      <c r="B13" s="101" t="s">
        <v>85</v>
      </c>
      <c r="C13" s="120">
        <v>5000160</v>
      </c>
      <c r="D13" s="116" t="s">
        <v>46</v>
      </c>
      <c r="E13" s="102">
        <v>574662.47</v>
      </c>
      <c r="F13" s="102">
        <v>229318.81</v>
      </c>
      <c r="G13" s="102">
        <v>58550.52</v>
      </c>
    </row>
    <row r="14" spans="1:7" ht="49.5" customHeight="1" x14ac:dyDescent="0.15">
      <c r="A14" s="108">
        <v>8</v>
      </c>
      <c r="B14" s="101" t="s">
        <v>86</v>
      </c>
      <c r="C14" s="120">
        <v>5000168</v>
      </c>
      <c r="D14" s="116" t="s">
        <v>53</v>
      </c>
      <c r="E14" s="102">
        <v>4557989.79</v>
      </c>
      <c r="F14" s="102">
        <v>505380.9</v>
      </c>
      <c r="G14" s="102">
        <v>505380.9</v>
      </c>
    </row>
    <row r="15" spans="1:7" ht="49.5" customHeight="1" x14ac:dyDescent="0.15">
      <c r="A15" s="108">
        <v>9</v>
      </c>
      <c r="B15" s="101" t="s">
        <v>87</v>
      </c>
      <c r="C15" s="121">
        <v>5000170</v>
      </c>
      <c r="D15" s="116" t="s">
        <v>9</v>
      </c>
      <c r="E15" s="102">
        <v>1210486.82</v>
      </c>
      <c r="F15" s="102">
        <v>63685.56</v>
      </c>
      <c r="G15" s="102">
        <v>63685.56</v>
      </c>
    </row>
    <row r="16" spans="1:7" ht="49.5" customHeight="1" x14ac:dyDescent="0.15">
      <c r="A16" s="108">
        <v>10</v>
      </c>
      <c r="B16" s="101" t="s">
        <v>87</v>
      </c>
      <c r="C16" s="121">
        <v>5000170</v>
      </c>
      <c r="D16" s="116" t="s">
        <v>9</v>
      </c>
      <c r="E16" s="102">
        <v>1210486.82</v>
      </c>
      <c r="F16" s="102">
        <v>538193.79</v>
      </c>
      <c r="G16" s="102">
        <v>135735.4</v>
      </c>
    </row>
    <row r="17" spans="1:7" ht="49.5" customHeight="1" x14ac:dyDescent="0.15">
      <c r="A17" s="108">
        <v>11</v>
      </c>
      <c r="B17" s="101" t="s">
        <v>88</v>
      </c>
      <c r="C17" s="120">
        <v>5000177</v>
      </c>
      <c r="D17" s="117" t="s">
        <v>78</v>
      </c>
      <c r="E17" s="102">
        <v>1882228.96</v>
      </c>
      <c r="F17" s="102">
        <v>164399.54999999999</v>
      </c>
      <c r="G17" s="102">
        <v>90612.92</v>
      </c>
    </row>
    <row r="18" spans="1:7" ht="49.5" customHeight="1" x14ac:dyDescent="0.15">
      <c r="A18" s="108">
        <v>12</v>
      </c>
      <c r="B18" s="101" t="s">
        <v>89</v>
      </c>
      <c r="C18" s="121">
        <v>5000179</v>
      </c>
      <c r="D18" s="116" t="s">
        <v>28</v>
      </c>
      <c r="E18" s="102">
        <v>4365425.24</v>
      </c>
      <c r="F18" s="102">
        <v>441746.05</v>
      </c>
      <c r="G18" s="102">
        <v>255511.29</v>
      </c>
    </row>
    <row r="19" spans="1:7" ht="49.5" customHeight="1" x14ac:dyDescent="0.15">
      <c r="A19" s="108">
        <v>13</v>
      </c>
      <c r="B19" s="101" t="s">
        <v>89</v>
      </c>
      <c r="C19" s="121">
        <v>5000179</v>
      </c>
      <c r="D19" s="116" t="s">
        <v>28</v>
      </c>
      <c r="E19" s="102">
        <v>4365425.24</v>
      </c>
      <c r="F19" s="102">
        <v>81265.08</v>
      </c>
      <c r="G19" s="102">
        <v>63619.43</v>
      </c>
    </row>
    <row r="20" spans="1:7" ht="49.5" customHeight="1" x14ac:dyDescent="0.15">
      <c r="A20" s="108">
        <v>14</v>
      </c>
      <c r="B20" s="101" t="s">
        <v>89</v>
      </c>
      <c r="C20" s="121">
        <v>5000179</v>
      </c>
      <c r="D20" s="116" t="s">
        <v>28</v>
      </c>
      <c r="E20" s="102">
        <v>4365425.24</v>
      </c>
      <c r="F20" s="102">
        <v>418100</v>
      </c>
      <c r="G20" s="102">
        <v>236720.75</v>
      </c>
    </row>
    <row r="21" spans="1:7" ht="49.5" customHeight="1" x14ac:dyDescent="0.15">
      <c r="A21" s="108">
        <v>15</v>
      </c>
      <c r="B21" s="101" t="s">
        <v>89</v>
      </c>
      <c r="C21" s="121">
        <v>5000179</v>
      </c>
      <c r="D21" s="116" t="s">
        <v>28</v>
      </c>
      <c r="E21" s="102">
        <v>4365425.24</v>
      </c>
      <c r="F21" s="102">
        <v>2102394</v>
      </c>
      <c r="G21" s="102">
        <v>1998048.4</v>
      </c>
    </row>
    <row r="22" spans="1:7" ht="49.5" customHeight="1" x14ac:dyDescent="0.15">
      <c r="A22" s="108">
        <v>16</v>
      </c>
      <c r="B22" s="101" t="s">
        <v>90</v>
      </c>
      <c r="C22" s="121">
        <v>5000181</v>
      </c>
      <c r="D22" s="116" t="s">
        <v>54</v>
      </c>
      <c r="E22" s="102">
        <v>2616274.7599999998</v>
      </c>
      <c r="F22" s="102">
        <v>1263238.6499999999</v>
      </c>
      <c r="G22" s="102">
        <v>264983.86</v>
      </c>
    </row>
    <row r="23" spans="1:7" ht="49.5" customHeight="1" x14ac:dyDescent="0.15">
      <c r="A23" s="108">
        <v>17</v>
      </c>
      <c r="B23" s="101" t="s">
        <v>90</v>
      </c>
      <c r="C23" s="121">
        <v>5000181</v>
      </c>
      <c r="D23" s="116" t="s">
        <v>54</v>
      </c>
      <c r="E23" s="102">
        <v>2616274.7599999998</v>
      </c>
      <c r="F23" s="102">
        <v>217530.4</v>
      </c>
      <c r="G23" s="102">
        <v>29743.29</v>
      </c>
    </row>
    <row r="24" spans="1:7" ht="49.5" customHeight="1" x14ac:dyDescent="0.15">
      <c r="A24" s="108">
        <v>18</v>
      </c>
      <c r="B24" s="101" t="s">
        <v>91</v>
      </c>
      <c r="C24" s="121">
        <v>5000187</v>
      </c>
      <c r="D24" s="116" t="s">
        <v>55</v>
      </c>
      <c r="E24" s="102">
        <v>1672224.83</v>
      </c>
      <c r="F24" s="102">
        <v>127339.38</v>
      </c>
      <c r="G24" s="102">
        <v>35230.65</v>
      </c>
    </row>
    <row r="25" spans="1:7" ht="49.5" customHeight="1" x14ac:dyDescent="0.15">
      <c r="A25" s="108">
        <v>19</v>
      </c>
      <c r="B25" s="101" t="s">
        <v>91</v>
      </c>
      <c r="C25" s="121">
        <v>5000187</v>
      </c>
      <c r="D25" s="116" t="s">
        <v>55</v>
      </c>
      <c r="E25" s="102">
        <v>1672224.83</v>
      </c>
      <c r="F25" s="102">
        <v>309754.17</v>
      </c>
      <c r="G25" s="102">
        <v>80007.55</v>
      </c>
    </row>
    <row r="26" spans="1:7" ht="49.5" customHeight="1" x14ac:dyDescent="0.15">
      <c r="A26" s="108">
        <v>20</v>
      </c>
      <c r="B26" s="101" t="s">
        <v>92</v>
      </c>
      <c r="C26" s="121">
        <v>5000194</v>
      </c>
      <c r="D26" s="116" t="s">
        <v>30</v>
      </c>
      <c r="E26" s="102">
        <v>2478828.09</v>
      </c>
      <c r="F26" s="102">
        <v>67389.66</v>
      </c>
      <c r="G26" s="102">
        <v>22129.52</v>
      </c>
    </row>
    <row r="27" spans="1:7" ht="49.5" customHeight="1" x14ac:dyDescent="0.15">
      <c r="A27" s="108">
        <v>21</v>
      </c>
      <c r="B27" s="101" t="s">
        <v>92</v>
      </c>
      <c r="C27" s="121">
        <v>5000194</v>
      </c>
      <c r="D27" s="116" t="s">
        <v>30</v>
      </c>
      <c r="E27" s="102">
        <v>2478828.09</v>
      </c>
      <c r="F27" s="102">
        <v>387173.51</v>
      </c>
      <c r="G27" s="102">
        <v>208016.54</v>
      </c>
    </row>
    <row r="28" spans="1:7" ht="49.5" customHeight="1" x14ac:dyDescent="0.15">
      <c r="A28" s="108">
        <v>22</v>
      </c>
      <c r="B28" s="101" t="s">
        <v>92</v>
      </c>
      <c r="C28" s="121">
        <v>5000194</v>
      </c>
      <c r="D28" s="116" t="s">
        <v>30</v>
      </c>
      <c r="E28" s="102">
        <v>2478828.09</v>
      </c>
      <c r="F28" s="102">
        <v>605830.92000000004</v>
      </c>
      <c r="G28" s="102">
        <v>332524.33</v>
      </c>
    </row>
    <row r="29" spans="1:7" ht="49.5" customHeight="1" x14ac:dyDescent="0.15">
      <c r="A29" s="108">
        <v>23</v>
      </c>
      <c r="B29" s="101" t="s">
        <v>93</v>
      </c>
      <c r="C29" s="121">
        <v>5000205</v>
      </c>
      <c r="D29" s="116" t="s">
        <v>56</v>
      </c>
      <c r="E29" s="102">
        <v>2059405.45</v>
      </c>
      <c r="F29" s="102">
        <v>243349.98</v>
      </c>
      <c r="G29" s="102">
        <v>24447.87</v>
      </c>
    </row>
    <row r="30" spans="1:7" ht="49.5" customHeight="1" x14ac:dyDescent="0.15">
      <c r="A30" s="108">
        <v>24</v>
      </c>
      <c r="B30" s="101" t="s">
        <v>94</v>
      </c>
      <c r="C30" s="121">
        <v>5000205</v>
      </c>
      <c r="D30" s="116" t="s">
        <v>56</v>
      </c>
      <c r="E30" s="102">
        <v>2059405.45</v>
      </c>
      <c r="F30" s="102">
        <v>328662.06</v>
      </c>
      <c r="G30" s="102">
        <v>285545.38</v>
      </c>
    </row>
    <row r="31" spans="1:7" ht="49.5" customHeight="1" x14ac:dyDescent="0.15">
      <c r="A31" s="108">
        <v>25</v>
      </c>
      <c r="B31" s="101" t="s">
        <v>95</v>
      </c>
      <c r="C31" s="121">
        <v>5000218</v>
      </c>
      <c r="D31" s="116" t="s">
        <v>53</v>
      </c>
      <c r="E31" s="102">
        <v>4697244.88</v>
      </c>
      <c r="F31" s="102">
        <v>549564.62</v>
      </c>
      <c r="G31" s="102">
        <v>531858.75</v>
      </c>
    </row>
    <row r="32" spans="1:7" ht="49.5" customHeight="1" x14ac:dyDescent="0.15">
      <c r="A32" s="108">
        <v>26</v>
      </c>
      <c r="B32" s="101" t="s">
        <v>309</v>
      </c>
      <c r="C32" s="121">
        <v>5000228</v>
      </c>
      <c r="D32" s="116" t="s">
        <v>20</v>
      </c>
      <c r="E32" s="102">
        <v>2040444.75</v>
      </c>
      <c r="F32" s="102">
        <v>1587303.41</v>
      </c>
      <c r="G32" s="102">
        <v>1584985.33</v>
      </c>
    </row>
    <row r="33" spans="1:7" ht="49.5" customHeight="1" x14ac:dyDescent="0.15">
      <c r="A33" s="108">
        <v>27</v>
      </c>
      <c r="B33" s="101" t="s">
        <v>96</v>
      </c>
      <c r="C33" s="121">
        <v>5000229</v>
      </c>
      <c r="D33" s="116" t="s">
        <v>20</v>
      </c>
      <c r="E33" s="102">
        <v>1574957.32</v>
      </c>
      <c r="F33" s="102">
        <v>285096.96000000002</v>
      </c>
      <c r="G33" s="102">
        <v>138958.14000000001</v>
      </c>
    </row>
    <row r="34" spans="1:7" ht="49.5" customHeight="1" x14ac:dyDescent="0.15">
      <c r="A34" s="108">
        <v>28</v>
      </c>
      <c r="B34" s="101" t="s">
        <v>113</v>
      </c>
      <c r="C34" s="120">
        <v>5000125</v>
      </c>
      <c r="D34" s="116" t="s">
        <v>29</v>
      </c>
      <c r="E34" s="102">
        <v>1533028.68</v>
      </c>
      <c r="F34" s="103">
        <v>1532089.87</v>
      </c>
      <c r="G34" s="102">
        <v>496955</v>
      </c>
    </row>
    <row r="35" spans="1:7" ht="49.5" customHeight="1" x14ac:dyDescent="0.15">
      <c r="A35" s="108">
        <v>29</v>
      </c>
      <c r="B35" s="101" t="s">
        <v>109</v>
      </c>
      <c r="C35" s="120">
        <v>5000142</v>
      </c>
      <c r="D35" s="116" t="s">
        <v>14</v>
      </c>
      <c r="E35" s="104">
        <v>471030.52</v>
      </c>
      <c r="F35" s="109">
        <v>467283.5</v>
      </c>
      <c r="G35" s="105">
        <v>40670</v>
      </c>
    </row>
    <row r="36" spans="1:7" ht="49.5" customHeight="1" x14ac:dyDescent="0.15">
      <c r="A36" s="108">
        <v>30</v>
      </c>
      <c r="B36" s="101" t="s">
        <v>108</v>
      </c>
      <c r="C36" s="120">
        <v>5000148</v>
      </c>
      <c r="D36" s="117" t="s">
        <v>79</v>
      </c>
      <c r="E36" s="102">
        <v>970837.26</v>
      </c>
      <c r="F36" s="106">
        <v>954531.99</v>
      </c>
      <c r="G36" s="102">
        <v>155747</v>
      </c>
    </row>
    <row r="37" spans="1:7" ht="49.5" customHeight="1" x14ac:dyDescent="0.15">
      <c r="A37" s="108">
        <v>31</v>
      </c>
      <c r="B37" s="101" t="s">
        <v>103</v>
      </c>
      <c r="C37" s="120">
        <v>5000150</v>
      </c>
      <c r="D37" s="116" t="s">
        <v>22</v>
      </c>
      <c r="E37" s="102">
        <v>3146574.05</v>
      </c>
      <c r="F37" s="102">
        <v>3133919.96</v>
      </c>
      <c r="G37" s="102">
        <v>579733</v>
      </c>
    </row>
    <row r="38" spans="1:7" ht="49.5" customHeight="1" x14ac:dyDescent="0.15">
      <c r="A38" s="108">
        <v>32</v>
      </c>
      <c r="B38" s="101" t="s">
        <v>110</v>
      </c>
      <c r="C38" s="120">
        <v>5000152</v>
      </c>
      <c r="D38" s="116" t="s">
        <v>21</v>
      </c>
      <c r="E38" s="102">
        <v>2600720.9500000002</v>
      </c>
      <c r="F38" s="102">
        <v>2600700.71</v>
      </c>
      <c r="G38" s="102">
        <v>717362</v>
      </c>
    </row>
    <row r="39" spans="1:7" ht="49.5" customHeight="1" x14ac:dyDescent="0.15">
      <c r="A39" s="108">
        <v>33</v>
      </c>
      <c r="B39" s="101" t="s">
        <v>99</v>
      </c>
      <c r="C39" s="120">
        <v>5000159</v>
      </c>
      <c r="D39" s="116" t="s">
        <v>48</v>
      </c>
      <c r="E39" s="102">
        <v>1428210.77</v>
      </c>
      <c r="F39" s="102">
        <v>1378179.55</v>
      </c>
      <c r="G39" s="102">
        <v>223021</v>
      </c>
    </row>
    <row r="40" spans="1:7" ht="49.5" customHeight="1" x14ac:dyDescent="0.15">
      <c r="A40" s="108">
        <v>34</v>
      </c>
      <c r="B40" s="101" t="s">
        <v>102</v>
      </c>
      <c r="C40" s="120">
        <v>5000165</v>
      </c>
      <c r="D40" s="116" t="s">
        <v>16</v>
      </c>
      <c r="E40" s="102">
        <v>1455679.48</v>
      </c>
      <c r="F40" s="102">
        <v>1273214.3600000001</v>
      </c>
      <c r="G40" s="102">
        <v>117133</v>
      </c>
    </row>
    <row r="41" spans="1:7" ht="49.5" customHeight="1" x14ac:dyDescent="0.15">
      <c r="A41" s="108">
        <v>35</v>
      </c>
      <c r="B41" s="101" t="s">
        <v>100</v>
      </c>
      <c r="C41" s="120">
        <v>5000170</v>
      </c>
      <c r="D41" s="116" t="s">
        <v>9</v>
      </c>
      <c r="E41" s="102">
        <v>1210486.82</v>
      </c>
      <c r="F41" s="102">
        <v>1117921.82</v>
      </c>
      <c r="G41" s="102">
        <v>174831</v>
      </c>
    </row>
    <row r="42" spans="1:7" ht="49.5" customHeight="1" x14ac:dyDescent="0.15">
      <c r="A42" s="108">
        <v>36</v>
      </c>
      <c r="B42" s="101" t="s">
        <v>107</v>
      </c>
      <c r="C42" s="120">
        <v>5000177</v>
      </c>
      <c r="D42" s="116" t="s">
        <v>17</v>
      </c>
      <c r="E42" s="102">
        <v>1882228.96</v>
      </c>
      <c r="F42" s="102">
        <v>1882135.96</v>
      </c>
      <c r="G42" s="102">
        <v>490970</v>
      </c>
    </row>
    <row r="43" spans="1:7" ht="49.5" customHeight="1" x14ac:dyDescent="0.15">
      <c r="A43" s="108">
        <v>37</v>
      </c>
      <c r="B43" s="101" t="s">
        <v>106</v>
      </c>
      <c r="C43" s="120">
        <v>5000183</v>
      </c>
      <c r="D43" s="116" t="s">
        <v>42</v>
      </c>
      <c r="E43" s="102">
        <v>4193029.44</v>
      </c>
      <c r="F43" s="102">
        <v>4076711.26</v>
      </c>
      <c r="G43" s="102">
        <v>877182</v>
      </c>
    </row>
    <row r="44" spans="1:7" ht="49.5" customHeight="1" x14ac:dyDescent="0.15">
      <c r="A44" s="108">
        <v>38</v>
      </c>
      <c r="B44" s="101" t="s">
        <v>104</v>
      </c>
      <c r="C44" s="120">
        <v>5000187</v>
      </c>
      <c r="D44" s="116" t="s">
        <v>11</v>
      </c>
      <c r="E44" s="102">
        <v>1672224.83</v>
      </c>
      <c r="F44" s="102">
        <v>1649898.78</v>
      </c>
      <c r="G44" s="102">
        <v>300944</v>
      </c>
    </row>
    <row r="45" spans="1:7" ht="49.5" customHeight="1" x14ac:dyDescent="0.15">
      <c r="A45" s="108">
        <v>39</v>
      </c>
      <c r="B45" s="101" t="s">
        <v>101</v>
      </c>
      <c r="C45" s="120">
        <v>5000194</v>
      </c>
      <c r="D45" s="116" t="s">
        <v>30</v>
      </c>
      <c r="E45" s="102">
        <v>2478828.09</v>
      </c>
      <c r="F45" s="102">
        <v>2478657.92</v>
      </c>
      <c r="G45" s="102">
        <v>341424</v>
      </c>
    </row>
    <row r="46" spans="1:7" ht="49.5" customHeight="1" x14ac:dyDescent="0.15">
      <c r="A46" s="108">
        <v>40</v>
      </c>
      <c r="B46" s="101" t="s">
        <v>112</v>
      </c>
      <c r="C46" s="120">
        <v>5000201</v>
      </c>
      <c r="D46" s="116" t="s">
        <v>8</v>
      </c>
      <c r="E46" s="102">
        <v>7433666.6900000004</v>
      </c>
      <c r="F46" s="102">
        <v>7219552.6200000001</v>
      </c>
      <c r="G46" s="102">
        <v>217392</v>
      </c>
    </row>
    <row r="47" spans="1:7" ht="49.5" customHeight="1" x14ac:dyDescent="0.15">
      <c r="A47" s="108">
        <v>41</v>
      </c>
      <c r="B47" s="101" t="s">
        <v>114</v>
      </c>
      <c r="C47" s="120">
        <v>5000213</v>
      </c>
      <c r="D47" s="116" t="s">
        <v>41</v>
      </c>
      <c r="E47" s="102">
        <v>1207912.32</v>
      </c>
      <c r="F47" s="102">
        <v>1201955.8899999999</v>
      </c>
      <c r="G47" s="102">
        <v>0</v>
      </c>
    </row>
    <row r="48" spans="1:7" ht="49.5" customHeight="1" x14ac:dyDescent="0.15">
      <c r="A48" s="108">
        <v>42</v>
      </c>
      <c r="B48" s="101" t="s">
        <v>98</v>
      </c>
      <c r="C48" s="120">
        <v>5000219</v>
      </c>
      <c r="D48" s="116" t="s">
        <v>27</v>
      </c>
      <c r="E48" s="102">
        <v>5050724.9400000004</v>
      </c>
      <c r="F48" s="102">
        <v>4879856.0999999996</v>
      </c>
      <c r="G48" s="102">
        <v>553106</v>
      </c>
    </row>
    <row r="49" spans="1:7" ht="49.5" customHeight="1" x14ac:dyDescent="0.15">
      <c r="A49" s="108">
        <v>43</v>
      </c>
      <c r="B49" s="101" t="s">
        <v>115</v>
      </c>
      <c r="C49" s="120">
        <v>5000220</v>
      </c>
      <c r="D49" s="116" t="s">
        <v>20</v>
      </c>
      <c r="E49" s="102">
        <v>917152.1</v>
      </c>
      <c r="F49" s="102">
        <v>914555.14</v>
      </c>
      <c r="G49" s="102">
        <v>230799</v>
      </c>
    </row>
    <row r="50" spans="1:7" ht="56.25" x14ac:dyDescent="0.15">
      <c r="A50" s="108">
        <v>44</v>
      </c>
      <c r="B50" s="101" t="s">
        <v>117</v>
      </c>
      <c r="C50" s="120">
        <v>5007790</v>
      </c>
      <c r="D50" s="117" t="s">
        <v>80</v>
      </c>
      <c r="E50" s="102">
        <v>9089000</v>
      </c>
      <c r="F50" s="102">
        <v>9089000</v>
      </c>
      <c r="G50" s="102">
        <v>172653</v>
      </c>
    </row>
    <row r="51" spans="1:7" ht="49.5" customHeight="1" x14ac:dyDescent="0.15">
      <c r="A51" s="108">
        <v>45</v>
      </c>
      <c r="B51" s="101" t="s">
        <v>105</v>
      </c>
      <c r="C51" s="120">
        <v>5029456</v>
      </c>
      <c r="D51" s="116" t="s">
        <v>34</v>
      </c>
      <c r="E51" s="102">
        <v>17969970.620000001</v>
      </c>
      <c r="F51" s="102">
        <v>17806039.190000001</v>
      </c>
      <c r="G51" s="102">
        <v>594850</v>
      </c>
    </row>
    <row r="52" spans="1:7" x14ac:dyDescent="0.15">
      <c r="G52" s="100">
        <f>SUM(G7:G51)</f>
        <v>14078252.609999999</v>
      </c>
    </row>
  </sheetData>
  <sortState xmlns:xlrd2="http://schemas.microsoft.com/office/spreadsheetml/2017/richdata2" ref="B7:G33">
    <sortCondition ref="C7:C33"/>
  </sortState>
  <mergeCells count="1">
    <mergeCell ref="A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zoomScaleNormal="100" workbookViewId="0">
      <selection activeCell="B7" sqref="B7"/>
    </sheetView>
  </sheetViews>
  <sheetFormatPr defaultColWidth="9.140625" defaultRowHeight="11.25" x14ac:dyDescent="0.15"/>
  <cols>
    <col min="1" max="1" width="5.5703125" style="49" customWidth="1"/>
    <col min="2" max="2" width="55.85546875" style="69" customWidth="1"/>
    <col min="3" max="3" width="13.28515625" style="70" customWidth="1"/>
    <col min="4" max="4" width="19.28515625" style="58" customWidth="1"/>
    <col min="5" max="5" width="11.7109375" style="59" bestFit="1" customWidth="1"/>
    <col min="6" max="6" width="12.42578125" style="59" bestFit="1" customWidth="1"/>
    <col min="7" max="7" width="17.28515625" style="59" customWidth="1"/>
    <col min="8" max="8" width="15.28515625" style="20" bestFit="1" customWidth="1"/>
    <col min="9" max="9" width="16.7109375" style="20" bestFit="1" customWidth="1"/>
    <col min="10" max="10" width="15.42578125" style="20" bestFit="1" customWidth="1"/>
    <col min="11" max="16384" width="9.140625" style="20"/>
  </cols>
  <sheetData>
    <row r="1" spans="1:7" ht="60" customHeight="1" x14ac:dyDescent="0.15"/>
    <row r="2" spans="1:7" x14ac:dyDescent="0.15">
      <c r="A2" s="34" t="s">
        <v>0</v>
      </c>
      <c r="B2" s="71"/>
    </row>
    <row r="3" spans="1:7" x14ac:dyDescent="0.15">
      <c r="A3" s="34" t="s">
        <v>1</v>
      </c>
      <c r="B3" s="71"/>
    </row>
    <row r="4" spans="1:7" x14ac:dyDescent="0.15">
      <c r="A4" s="34" t="s">
        <v>173</v>
      </c>
      <c r="B4" s="71"/>
    </row>
    <row r="5" spans="1:7" x14ac:dyDescent="0.15">
      <c r="A5" s="34" t="s">
        <v>294</v>
      </c>
      <c r="B5" s="71"/>
    </row>
    <row r="6" spans="1:7" s="72" customFormat="1" ht="56.25" x14ac:dyDescent="0.25">
      <c r="A6" s="24" t="s">
        <v>2</v>
      </c>
      <c r="B6" s="24" t="s">
        <v>3</v>
      </c>
      <c r="C6" s="24" t="s">
        <v>4</v>
      </c>
      <c r="D6" s="24" t="s">
        <v>24</v>
      </c>
      <c r="E6" s="24" t="s">
        <v>5</v>
      </c>
      <c r="F6" s="24" t="s">
        <v>6</v>
      </c>
      <c r="G6" s="24" t="s">
        <v>25</v>
      </c>
    </row>
    <row r="7" spans="1:7" ht="33.75" x14ac:dyDescent="0.15">
      <c r="A7" s="54">
        <v>1</v>
      </c>
      <c r="B7" s="73" t="s">
        <v>193</v>
      </c>
      <c r="C7" s="108">
        <v>5000187</v>
      </c>
      <c r="D7" s="63" t="s">
        <v>11</v>
      </c>
      <c r="E7" s="74">
        <v>1672224.83</v>
      </c>
      <c r="F7" s="74">
        <v>1164823.74</v>
      </c>
      <c r="G7" s="74">
        <v>456965.31</v>
      </c>
    </row>
    <row r="8" spans="1:7" ht="45" x14ac:dyDescent="0.15">
      <c r="A8" s="54">
        <v>2</v>
      </c>
      <c r="B8" s="73" t="s">
        <v>209</v>
      </c>
      <c r="C8" s="108">
        <v>5000181</v>
      </c>
      <c r="D8" s="63" t="s">
        <v>18</v>
      </c>
      <c r="E8" s="74">
        <v>2616274.7599999998</v>
      </c>
      <c r="F8" s="74">
        <v>2318183.2799999998</v>
      </c>
      <c r="G8" s="74">
        <v>1199972.8500000001</v>
      </c>
    </row>
    <row r="9" spans="1:7" ht="33.75" x14ac:dyDescent="0.15">
      <c r="A9" s="54">
        <v>3</v>
      </c>
      <c r="B9" s="73" t="s">
        <v>210</v>
      </c>
      <c r="C9" s="108">
        <v>5000145</v>
      </c>
      <c r="D9" s="63" t="s">
        <v>10</v>
      </c>
      <c r="E9" s="74">
        <v>2849235.78</v>
      </c>
      <c r="F9" s="74">
        <v>2521505.59</v>
      </c>
      <c r="G9" s="74">
        <v>1089718.27</v>
      </c>
    </row>
    <row r="10" spans="1:7" ht="33.75" x14ac:dyDescent="0.15">
      <c r="A10" s="54">
        <v>4</v>
      </c>
      <c r="B10" s="73" t="s">
        <v>211</v>
      </c>
      <c r="C10" s="108">
        <v>5029604</v>
      </c>
      <c r="D10" s="63" t="s">
        <v>10</v>
      </c>
      <c r="E10" s="74">
        <v>4894018.8099999996</v>
      </c>
      <c r="F10" s="74">
        <v>3731838.93</v>
      </c>
      <c r="G10" s="74">
        <v>868496.08</v>
      </c>
    </row>
    <row r="11" spans="1:7" ht="45" x14ac:dyDescent="0.15">
      <c r="A11" s="54">
        <v>5</v>
      </c>
      <c r="B11" s="73" t="s">
        <v>212</v>
      </c>
      <c r="C11" s="108">
        <v>5000231</v>
      </c>
      <c r="D11" s="63" t="s">
        <v>20</v>
      </c>
      <c r="E11" s="74">
        <v>3290440.4</v>
      </c>
      <c r="F11" s="74">
        <v>2666836.4500000002</v>
      </c>
      <c r="G11" s="74">
        <v>2549991.02</v>
      </c>
    </row>
    <row r="12" spans="1:7" ht="45" x14ac:dyDescent="0.15">
      <c r="A12" s="54">
        <v>6</v>
      </c>
      <c r="B12" s="73" t="s">
        <v>213</v>
      </c>
      <c r="C12" s="108">
        <v>5000124</v>
      </c>
      <c r="D12" s="63" t="s">
        <v>13</v>
      </c>
      <c r="E12" s="74">
        <v>2573292.75</v>
      </c>
      <c r="F12" s="74">
        <v>1872025.04</v>
      </c>
      <c r="G12" s="74">
        <v>557318.64</v>
      </c>
    </row>
    <row r="13" spans="1:7" ht="45" x14ac:dyDescent="0.15">
      <c r="A13" s="54">
        <v>7</v>
      </c>
      <c r="B13" s="73" t="s">
        <v>214</v>
      </c>
      <c r="C13" s="108">
        <v>5029310</v>
      </c>
      <c r="D13" s="63" t="s">
        <v>13</v>
      </c>
      <c r="E13" s="74">
        <v>4189952.13</v>
      </c>
      <c r="F13" s="74">
        <v>3087515.36</v>
      </c>
      <c r="G13" s="74">
        <v>461940.12</v>
      </c>
    </row>
    <row r="14" spans="1:7" ht="33.75" x14ac:dyDescent="0.15">
      <c r="A14" s="54">
        <v>8</v>
      </c>
      <c r="B14" s="73" t="s">
        <v>215</v>
      </c>
      <c r="C14" s="108">
        <v>5029534</v>
      </c>
      <c r="D14" s="63" t="s">
        <v>21</v>
      </c>
      <c r="E14" s="74">
        <v>5556989.7400000002</v>
      </c>
      <c r="F14" s="74">
        <v>4063463.38</v>
      </c>
      <c r="G14" s="74">
        <v>366268.07</v>
      </c>
    </row>
    <row r="15" spans="1:7" ht="33.75" x14ac:dyDescent="0.15">
      <c r="A15" s="54">
        <v>9</v>
      </c>
      <c r="B15" s="73" t="s">
        <v>216</v>
      </c>
      <c r="C15" s="108">
        <v>5029421</v>
      </c>
      <c r="D15" s="63" t="s">
        <v>8</v>
      </c>
      <c r="E15" s="74">
        <v>1623281.61</v>
      </c>
      <c r="F15" s="74">
        <v>1186926.21</v>
      </c>
      <c r="G15" s="74">
        <v>454490.01</v>
      </c>
    </row>
    <row r="16" spans="1:7" ht="33.75" x14ac:dyDescent="0.15">
      <c r="A16" s="54">
        <v>10</v>
      </c>
      <c r="B16" s="73" t="s">
        <v>217</v>
      </c>
      <c r="C16" s="108">
        <v>5029432</v>
      </c>
      <c r="D16" s="63" t="s">
        <v>8</v>
      </c>
      <c r="E16" s="74">
        <v>3663564.09</v>
      </c>
      <c r="F16" s="74">
        <v>2679172.98</v>
      </c>
      <c r="G16" s="74">
        <v>804570.45</v>
      </c>
    </row>
    <row r="17" spans="1:7" ht="33.75" x14ac:dyDescent="0.15">
      <c r="A17" s="54">
        <v>11</v>
      </c>
      <c r="B17" s="73" t="s">
        <v>218</v>
      </c>
      <c r="C17" s="108">
        <v>5029445</v>
      </c>
      <c r="D17" s="63" t="s">
        <v>8</v>
      </c>
      <c r="E17" s="74">
        <v>3715538.11</v>
      </c>
      <c r="F17" s="74">
        <v>2716855.12</v>
      </c>
      <c r="G17" s="74">
        <v>1537218.65</v>
      </c>
    </row>
    <row r="18" spans="1:7" ht="33.75" x14ac:dyDescent="0.15">
      <c r="A18" s="54">
        <v>12</v>
      </c>
      <c r="B18" s="73" t="s">
        <v>219</v>
      </c>
      <c r="C18" s="108">
        <v>5029450</v>
      </c>
      <c r="D18" s="63" t="s">
        <v>8</v>
      </c>
      <c r="E18" s="74">
        <v>1301767.9099999999</v>
      </c>
      <c r="F18" s="74">
        <v>951830.06</v>
      </c>
      <c r="G18" s="74">
        <v>359931.71</v>
      </c>
    </row>
    <row r="19" spans="1:7" ht="33.75" x14ac:dyDescent="0.15">
      <c r="A19" s="54">
        <v>13</v>
      </c>
      <c r="B19" s="73" t="s">
        <v>220</v>
      </c>
      <c r="C19" s="108">
        <v>5000184</v>
      </c>
      <c r="D19" s="63" t="s">
        <v>15</v>
      </c>
      <c r="E19" s="74">
        <v>1866034.29</v>
      </c>
      <c r="F19" s="74">
        <v>997433.53</v>
      </c>
      <c r="G19" s="74">
        <v>414775.2</v>
      </c>
    </row>
    <row r="20" spans="1:7" ht="33.75" x14ac:dyDescent="0.15">
      <c r="A20" s="54">
        <v>14</v>
      </c>
      <c r="B20" s="73" t="s">
        <v>221</v>
      </c>
      <c r="C20" s="108">
        <v>5000136</v>
      </c>
      <c r="D20" s="63" t="s">
        <v>23</v>
      </c>
      <c r="E20" s="74">
        <v>1439355.89</v>
      </c>
      <c r="F20" s="74">
        <v>1107454.8700000001</v>
      </c>
      <c r="G20" s="74">
        <v>429481.4</v>
      </c>
    </row>
    <row r="21" spans="1:7" ht="45" x14ac:dyDescent="0.15">
      <c r="A21" s="54">
        <v>15</v>
      </c>
      <c r="B21" s="73" t="s">
        <v>222</v>
      </c>
      <c r="C21" s="108">
        <v>5000127</v>
      </c>
      <c r="D21" s="63" t="s">
        <v>12</v>
      </c>
      <c r="E21" s="74">
        <v>1168237.75</v>
      </c>
      <c r="F21" s="74">
        <v>629173.93999999994</v>
      </c>
      <c r="G21" s="74">
        <v>359593.58</v>
      </c>
    </row>
    <row r="22" spans="1:7" ht="33.75" x14ac:dyDescent="0.15">
      <c r="A22" s="54">
        <v>16</v>
      </c>
      <c r="B22" s="73" t="s">
        <v>223</v>
      </c>
      <c r="C22" s="108">
        <v>5000143</v>
      </c>
      <c r="D22" s="63" t="s">
        <v>19</v>
      </c>
      <c r="E22" s="74">
        <v>2945044.78</v>
      </c>
      <c r="F22" s="74">
        <v>2306150.12</v>
      </c>
      <c r="G22" s="74">
        <v>892773.68</v>
      </c>
    </row>
    <row r="23" spans="1:7" ht="33.75" x14ac:dyDescent="0.15">
      <c r="A23" s="54">
        <v>17</v>
      </c>
      <c r="B23" s="73" t="s">
        <v>224</v>
      </c>
      <c r="C23" s="108">
        <v>5000207</v>
      </c>
      <c r="D23" s="63" t="s">
        <v>11</v>
      </c>
      <c r="E23" s="74">
        <v>282049.64</v>
      </c>
      <c r="F23" s="74">
        <v>191508.88</v>
      </c>
      <c r="G23" s="74">
        <v>49694.23</v>
      </c>
    </row>
    <row r="24" spans="1:7" ht="37.5" x14ac:dyDescent="0.25">
      <c r="A24" s="54">
        <v>18</v>
      </c>
      <c r="B24" s="73" t="s">
        <v>307</v>
      </c>
      <c r="C24" s="108">
        <v>5000154</v>
      </c>
      <c r="D24" s="63" t="s">
        <v>45</v>
      </c>
      <c r="E24" s="74">
        <v>792732.63</v>
      </c>
      <c r="F24" s="74">
        <v>484726.08</v>
      </c>
      <c r="G24" s="74">
        <v>96889.41</v>
      </c>
    </row>
    <row r="25" spans="1:7" ht="45" x14ac:dyDescent="0.15">
      <c r="A25" s="54">
        <v>19</v>
      </c>
      <c r="B25" s="73" t="s">
        <v>225</v>
      </c>
      <c r="C25" s="108">
        <v>5000142</v>
      </c>
      <c r="D25" s="63" t="s">
        <v>14</v>
      </c>
      <c r="E25" s="74">
        <v>471030.52</v>
      </c>
      <c r="F25" s="74">
        <v>207742.82</v>
      </c>
      <c r="G25" s="74">
        <v>134874.21</v>
      </c>
    </row>
    <row r="26" spans="1:7" ht="33.75" x14ac:dyDescent="0.15">
      <c r="A26" s="54">
        <v>20</v>
      </c>
      <c r="B26" s="73" t="s">
        <v>226</v>
      </c>
      <c r="C26" s="108">
        <v>5000167</v>
      </c>
      <c r="D26" s="63" t="s">
        <v>17</v>
      </c>
      <c r="E26" s="74">
        <v>768438.77</v>
      </c>
      <c r="F26" s="74">
        <v>332152.09000000003</v>
      </c>
      <c r="G26" s="74">
        <v>51891.34</v>
      </c>
    </row>
    <row r="27" spans="1:7" ht="33.75" x14ac:dyDescent="0.15">
      <c r="A27" s="54">
        <v>21</v>
      </c>
      <c r="B27" s="73" t="s">
        <v>227</v>
      </c>
      <c r="C27" s="108">
        <v>5000170</v>
      </c>
      <c r="D27" s="63" t="s">
        <v>9</v>
      </c>
      <c r="E27" s="74">
        <v>1210486.82</v>
      </c>
      <c r="F27" s="74">
        <v>925823.46</v>
      </c>
      <c r="G27" s="74">
        <v>220249.06</v>
      </c>
    </row>
    <row r="28" spans="1:7" ht="45" x14ac:dyDescent="0.15">
      <c r="A28" s="54">
        <v>22</v>
      </c>
      <c r="B28" s="73" t="s">
        <v>228</v>
      </c>
      <c r="C28" s="108">
        <v>5000165</v>
      </c>
      <c r="D28" s="63" t="s">
        <v>16</v>
      </c>
      <c r="E28" s="74">
        <v>1455679.48</v>
      </c>
      <c r="F28" s="74">
        <v>1076459.98</v>
      </c>
      <c r="G28" s="74">
        <v>260304.74</v>
      </c>
    </row>
    <row r="29" spans="1:7" ht="33.75" x14ac:dyDescent="0.15">
      <c r="A29" s="54">
        <v>23</v>
      </c>
      <c r="B29" s="73" t="s">
        <v>229</v>
      </c>
      <c r="C29" s="108">
        <v>5000150</v>
      </c>
      <c r="D29" s="63" t="s">
        <v>22</v>
      </c>
      <c r="E29" s="74">
        <v>3146574.05</v>
      </c>
      <c r="F29" s="74">
        <v>2393034.9300000002</v>
      </c>
      <c r="G29" s="74">
        <v>1049655.3600000001</v>
      </c>
    </row>
    <row r="30" spans="1:7" ht="45" x14ac:dyDescent="0.15">
      <c r="A30" s="54">
        <v>24</v>
      </c>
      <c r="B30" s="75" t="s">
        <v>230</v>
      </c>
      <c r="C30" s="122">
        <v>5000219</v>
      </c>
      <c r="D30" s="76" t="s">
        <v>27</v>
      </c>
      <c r="E30" s="77">
        <v>5050724.9400000004</v>
      </c>
      <c r="F30" s="77">
        <v>4024213.52</v>
      </c>
      <c r="G30" s="77">
        <v>1501968.34</v>
      </c>
    </row>
    <row r="31" spans="1:7" ht="45" x14ac:dyDescent="0.15">
      <c r="A31" s="54">
        <v>25</v>
      </c>
      <c r="B31" s="75" t="s">
        <v>231</v>
      </c>
      <c r="C31" s="122">
        <v>5029456</v>
      </c>
      <c r="D31" s="76" t="s">
        <v>34</v>
      </c>
      <c r="E31" s="77">
        <v>7627489.6699999999</v>
      </c>
      <c r="F31" s="77">
        <v>5940621.3600000003</v>
      </c>
      <c r="G31" s="77">
        <v>3770404.92</v>
      </c>
    </row>
    <row r="32" spans="1:7" ht="33.75" x14ac:dyDescent="0.15">
      <c r="A32" s="54">
        <v>26</v>
      </c>
      <c r="B32" s="78" t="s">
        <v>232</v>
      </c>
      <c r="C32" s="123">
        <v>5029604</v>
      </c>
      <c r="D32" s="76" t="s">
        <v>10</v>
      </c>
      <c r="E32" s="79">
        <v>4894018.8099999996</v>
      </c>
      <c r="F32" s="79">
        <v>3731838.93</v>
      </c>
      <c r="G32" s="79">
        <v>868496.08</v>
      </c>
    </row>
    <row r="33" spans="1:7" ht="33.75" x14ac:dyDescent="0.15">
      <c r="A33" s="54">
        <v>27</v>
      </c>
      <c r="B33" s="78" t="s">
        <v>233</v>
      </c>
      <c r="C33" s="123">
        <v>5000145</v>
      </c>
      <c r="D33" s="76" t="s">
        <v>10</v>
      </c>
      <c r="E33" s="79">
        <v>2849235.78</v>
      </c>
      <c r="F33" s="79">
        <v>2521505.59</v>
      </c>
      <c r="G33" s="79">
        <v>1089718.27</v>
      </c>
    </row>
    <row r="34" spans="1:7" ht="45" x14ac:dyDescent="0.15">
      <c r="A34" s="54">
        <v>28</v>
      </c>
      <c r="B34" s="78" t="s">
        <v>234</v>
      </c>
      <c r="C34" s="123">
        <v>5000142</v>
      </c>
      <c r="D34" s="76" t="s">
        <v>14</v>
      </c>
      <c r="E34" s="79">
        <v>471030.52</v>
      </c>
      <c r="F34" s="79">
        <v>207742.82</v>
      </c>
      <c r="G34" s="79">
        <v>134874.21</v>
      </c>
    </row>
    <row r="35" spans="1:7" ht="33.75" x14ac:dyDescent="0.15">
      <c r="A35" s="54">
        <v>29</v>
      </c>
      <c r="B35" s="78" t="s">
        <v>235</v>
      </c>
      <c r="C35" s="123">
        <v>5000143</v>
      </c>
      <c r="D35" s="76" t="s">
        <v>19</v>
      </c>
      <c r="E35" s="79">
        <v>2945044.78</v>
      </c>
      <c r="F35" s="79">
        <v>2306150.12</v>
      </c>
      <c r="G35" s="79">
        <v>892773.68</v>
      </c>
    </row>
    <row r="36" spans="1:7" ht="33.75" x14ac:dyDescent="0.15">
      <c r="A36" s="54">
        <v>30</v>
      </c>
      <c r="B36" s="78" t="s">
        <v>236</v>
      </c>
      <c r="C36" s="123">
        <v>5029511</v>
      </c>
      <c r="D36" s="76" t="s">
        <v>11</v>
      </c>
      <c r="E36" s="79">
        <v>3078554.19</v>
      </c>
      <c r="F36" s="79">
        <v>2244952.48</v>
      </c>
      <c r="G36" s="79">
        <v>535445.76000000001</v>
      </c>
    </row>
    <row r="37" spans="1:7" ht="33.75" x14ac:dyDescent="0.15">
      <c r="A37" s="54">
        <v>31</v>
      </c>
      <c r="B37" s="78" t="s">
        <v>237</v>
      </c>
      <c r="C37" s="123">
        <v>5000187</v>
      </c>
      <c r="D37" s="76" t="s">
        <v>11</v>
      </c>
      <c r="E37" s="79">
        <v>1672224.83</v>
      </c>
      <c r="F37" s="79">
        <v>1164823.74</v>
      </c>
      <c r="G37" s="79">
        <v>542387.68000000005</v>
      </c>
    </row>
    <row r="38" spans="1:7" ht="33.75" x14ac:dyDescent="0.15">
      <c r="A38" s="54">
        <v>32</v>
      </c>
      <c r="B38" s="78" t="s">
        <v>238</v>
      </c>
      <c r="C38" s="123">
        <v>5000215</v>
      </c>
      <c r="D38" s="76" t="s">
        <v>32</v>
      </c>
      <c r="E38" s="79">
        <v>232927.87</v>
      </c>
      <c r="F38" s="79">
        <v>145479.35999999999</v>
      </c>
      <c r="G38" s="79">
        <v>22803.96</v>
      </c>
    </row>
    <row r="39" spans="1:7" ht="33.75" x14ac:dyDescent="0.15">
      <c r="A39" s="54">
        <v>33</v>
      </c>
      <c r="B39" s="78" t="s">
        <v>239</v>
      </c>
      <c r="C39" s="123">
        <v>5029410</v>
      </c>
      <c r="D39" s="76" t="s">
        <v>8</v>
      </c>
      <c r="E39" s="79">
        <v>4885557.92</v>
      </c>
      <c r="F39" s="79">
        <v>3573502.46</v>
      </c>
      <c r="G39" s="79">
        <v>1859482.83</v>
      </c>
    </row>
    <row r="40" spans="1:7" ht="56.25" x14ac:dyDescent="0.15">
      <c r="A40" s="54">
        <v>34</v>
      </c>
      <c r="B40" s="78" t="s">
        <v>240</v>
      </c>
      <c r="C40" s="123">
        <v>5029629</v>
      </c>
      <c r="D40" s="76" t="s">
        <v>28</v>
      </c>
      <c r="E40" s="79">
        <v>7676441.9500000002</v>
      </c>
      <c r="F40" s="79">
        <v>1996544.78</v>
      </c>
      <c r="G40" s="79">
        <v>490854.34</v>
      </c>
    </row>
    <row r="41" spans="1:7" ht="45" x14ac:dyDescent="0.15">
      <c r="A41" s="54">
        <v>35</v>
      </c>
      <c r="B41" s="78" t="s">
        <v>241</v>
      </c>
      <c r="C41" s="123">
        <v>5000179</v>
      </c>
      <c r="D41" s="76" t="s">
        <v>28</v>
      </c>
      <c r="E41" s="79">
        <v>4365425.24</v>
      </c>
      <c r="F41" s="79">
        <v>3724329.97</v>
      </c>
      <c r="G41" s="79">
        <v>312908.59999999998</v>
      </c>
    </row>
    <row r="42" spans="1:7" ht="45" x14ac:dyDescent="0.15">
      <c r="A42" s="54">
        <v>36</v>
      </c>
      <c r="B42" s="78" t="s">
        <v>242</v>
      </c>
      <c r="C42" s="123">
        <v>5000125</v>
      </c>
      <c r="D42" s="76" t="s">
        <v>29</v>
      </c>
      <c r="E42" s="79">
        <v>1533028.68</v>
      </c>
      <c r="F42" s="79">
        <v>1269292.74</v>
      </c>
      <c r="G42" s="79">
        <v>470228.99</v>
      </c>
    </row>
    <row r="43" spans="1:7" ht="33.75" x14ac:dyDescent="0.15">
      <c r="A43" s="54">
        <v>37</v>
      </c>
      <c r="B43" s="78" t="s">
        <v>243</v>
      </c>
      <c r="C43" s="123">
        <v>5000177</v>
      </c>
      <c r="D43" s="76" t="s">
        <v>17</v>
      </c>
      <c r="E43" s="79">
        <v>1882228.96</v>
      </c>
      <c r="F43" s="79">
        <v>1441112.42</v>
      </c>
      <c r="G43" s="79">
        <v>567843.18999999994</v>
      </c>
    </row>
    <row r="44" spans="1:7" ht="45" x14ac:dyDescent="0.15">
      <c r="A44" s="54">
        <v>38</v>
      </c>
      <c r="B44" s="78" t="s">
        <v>244</v>
      </c>
      <c r="C44" s="123">
        <v>5000231</v>
      </c>
      <c r="D44" s="76" t="s">
        <v>20</v>
      </c>
      <c r="E44" s="79">
        <v>3290440.4</v>
      </c>
      <c r="F44" s="79">
        <v>2666836.4500000002</v>
      </c>
      <c r="G44" s="79">
        <v>2526236.96</v>
      </c>
    </row>
    <row r="45" spans="1:7" ht="45" x14ac:dyDescent="0.15">
      <c r="A45" s="54">
        <v>39</v>
      </c>
      <c r="B45" s="78" t="s">
        <v>245</v>
      </c>
      <c r="C45" s="123">
        <v>5029310</v>
      </c>
      <c r="D45" s="76" t="s">
        <v>13</v>
      </c>
      <c r="E45" s="79">
        <v>4189952.13</v>
      </c>
      <c r="F45" s="79">
        <v>3087515.36</v>
      </c>
      <c r="G45" s="79">
        <v>631831.24</v>
      </c>
    </row>
    <row r="46" spans="1:7" ht="33.75" x14ac:dyDescent="0.15">
      <c r="A46" s="54">
        <v>40</v>
      </c>
      <c r="B46" s="78" t="s">
        <v>246</v>
      </c>
      <c r="C46" s="123">
        <v>5029802</v>
      </c>
      <c r="D46" s="76" t="s">
        <v>30</v>
      </c>
      <c r="E46" s="79">
        <v>3621864</v>
      </c>
      <c r="F46" s="79">
        <v>1994371.09</v>
      </c>
      <c r="G46" s="79">
        <v>701783.74</v>
      </c>
    </row>
    <row r="47" spans="1:7" ht="56.25" x14ac:dyDescent="0.15">
      <c r="A47" s="54">
        <v>41</v>
      </c>
      <c r="B47" s="78" t="s">
        <v>247</v>
      </c>
      <c r="C47" s="123">
        <v>5007790</v>
      </c>
      <c r="D47" s="76" t="s">
        <v>33</v>
      </c>
      <c r="E47" s="79">
        <v>9089000</v>
      </c>
      <c r="F47" s="79">
        <v>9089000</v>
      </c>
      <c r="G47" s="79">
        <v>337315.75</v>
      </c>
    </row>
    <row r="48" spans="1:7" ht="33.75" x14ac:dyDescent="0.15">
      <c r="A48" s="54">
        <v>42</v>
      </c>
      <c r="B48" s="78" t="s">
        <v>248</v>
      </c>
      <c r="C48" s="123">
        <v>5029534</v>
      </c>
      <c r="D48" s="76" t="s">
        <v>21</v>
      </c>
      <c r="E48" s="79">
        <v>5556989.7400000002</v>
      </c>
      <c r="F48" s="79">
        <v>4063463.38</v>
      </c>
      <c r="G48" s="79">
        <v>723755.38</v>
      </c>
    </row>
    <row r="49" spans="1:7" ht="33.75" x14ac:dyDescent="0.15">
      <c r="A49" s="54">
        <v>43</v>
      </c>
      <c r="B49" s="78" t="s">
        <v>249</v>
      </c>
      <c r="C49" s="123">
        <v>5000152</v>
      </c>
      <c r="D49" s="76" t="s">
        <v>21</v>
      </c>
      <c r="E49" s="79">
        <v>2600720.9500000002</v>
      </c>
      <c r="F49" s="79">
        <v>2264862.1800000002</v>
      </c>
      <c r="G49" s="79">
        <v>899693.87</v>
      </c>
    </row>
    <row r="50" spans="1:7" s="1" customFormat="1" ht="49.5" customHeight="1" x14ac:dyDescent="0.15">
      <c r="A50" s="54">
        <v>44</v>
      </c>
      <c r="B50" s="101" t="s">
        <v>111</v>
      </c>
      <c r="C50" s="123">
        <v>5000228</v>
      </c>
      <c r="D50" s="76" t="s">
        <v>20</v>
      </c>
      <c r="E50" s="79">
        <v>2040444.75</v>
      </c>
      <c r="F50" s="79">
        <v>2035397.38</v>
      </c>
      <c r="G50" s="79">
        <v>1059527</v>
      </c>
    </row>
    <row r="51" spans="1:7" ht="33.75" x14ac:dyDescent="0.15">
      <c r="A51" s="54">
        <v>45</v>
      </c>
      <c r="B51" s="78" t="s">
        <v>250</v>
      </c>
      <c r="C51" s="123">
        <v>5029033</v>
      </c>
      <c r="D51" s="80" t="s">
        <v>31</v>
      </c>
      <c r="E51" s="79">
        <v>5731646.6200000001</v>
      </c>
      <c r="F51" s="79">
        <v>4066628.04</v>
      </c>
      <c r="G51" s="79">
        <v>699605.51</v>
      </c>
    </row>
    <row r="52" spans="1:7" x14ac:dyDescent="0.15">
      <c r="E52" s="66"/>
      <c r="F52" s="66"/>
      <c r="G52" s="66">
        <f>SUM(G7:G51)</f>
        <v>35307003.690000005</v>
      </c>
    </row>
    <row r="53" spans="1:7" x14ac:dyDescent="0.15">
      <c r="G53" s="67"/>
    </row>
    <row r="54" spans="1:7" x14ac:dyDescent="0.15">
      <c r="G54" s="68"/>
    </row>
  </sheetData>
  <pageMargins left="0.23622047244094491" right="0.23622047244094491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"/>
  <sheetViews>
    <sheetView zoomScaleNormal="100" workbookViewId="0">
      <selection activeCell="B7" sqref="B7"/>
    </sheetView>
  </sheetViews>
  <sheetFormatPr defaultColWidth="9.140625" defaultRowHeight="11.25" x14ac:dyDescent="0.15"/>
  <cols>
    <col min="1" max="1" width="4.140625" style="21" customWidth="1"/>
    <col min="2" max="2" width="45.5703125" style="70" customWidth="1"/>
    <col min="3" max="3" width="17.28515625" style="57" customWidth="1"/>
    <col min="4" max="4" width="20.140625" style="57" customWidth="1"/>
    <col min="5" max="5" width="23.42578125" style="57" bestFit="1" customWidth="1"/>
    <col min="6" max="6" width="14.42578125" style="59" bestFit="1" customWidth="1"/>
    <col min="7" max="7" width="15.28515625" style="59" bestFit="1" customWidth="1"/>
    <col min="8" max="8" width="11.5703125" style="20" bestFit="1" customWidth="1"/>
    <col min="9" max="9" width="14" style="20" bestFit="1" customWidth="1"/>
    <col min="10" max="16384" width="9.140625" style="20"/>
  </cols>
  <sheetData>
    <row r="1" spans="1:7" ht="64.5" customHeight="1" x14ac:dyDescent="0.15"/>
    <row r="2" spans="1:7" ht="15" customHeight="1" x14ac:dyDescent="0.15">
      <c r="A2" s="150" t="s">
        <v>0</v>
      </c>
      <c r="B2" s="150"/>
      <c r="C2" s="150"/>
      <c r="D2" s="150"/>
      <c r="E2" s="150"/>
      <c r="F2" s="150"/>
      <c r="G2" s="150"/>
    </row>
    <row r="3" spans="1:7" ht="15" customHeight="1" x14ac:dyDescent="0.15">
      <c r="A3" s="150" t="s">
        <v>1</v>
      </c>
      <c r="B3" s="150"/>
      <c r="C3" s="150"/>
      <c r="D3" s="150"/>
      <c r="E3" s="150"/>
      <c r="F3" s="150"/>
      <c r="G3" s="150"/>
    </row>
    <row r="4" spans="1:7" ht="15" customHeight="1" x14ac:dyDescent="0.15">
      <c r="A4" s="150" t="s">
        <v>174</v>
      </c>
      <c r="B4" s="150"/>
      <c r="C4" s="150"/>
      <c r="D4" s="150"/>
      <c r="E4" s="150"/>
      <c r="F4" s="150"/>
      <c r="G4" s="150"/>
    </row>
    <row r="5" spans="1:7" ht="15" customHeight="1" x14ac:dyDescent="0.15">
      <c r="A5" s="149" t="s">
        <v>293</v>
      </c>
      <c r="B5" s="149"/>
      <c r="C5" s="149"/>
      <c r="D5" s="149"/>
      <c r="E5" s="149"/>
      <c r="F5" s="149"/>
      <c r="G5" s="149"/>
    </row>
    <row r="6" spans="1:7" ht="67.5" x14ac:dyDescent="0.15">
      <c r="A6" s="23" t="s">
        <v>2</v>
      </c>
      <c r="B6" s="23" t="s">
        <v>36</v>
      </c>
      <c r="C6" s="124" t="s">
        <v>4</v>
      </c>
      <c r="D6" s="23" t="s">
        <v>35</v>
      </c>
      <c r="E6" s="23" t="s">
        <v>5</v>
      </c>
      <c r="F6" s="23" t="s">
        <v>6</v>
      </c>
      <c r="G6" s="23" t="s">
        <v>37</v>
      </c>
    </row>
    <row r="7" spans="1:7" ht="35.25" customHeight="1" x14ac:dyDescent="0.15">
      <c r="A7" s="26">
        <v>1</v>
      </c>
      <c r="B7" s="55" t="s">
        <v>253</v>
      </c>
      <c r="C7" s="118">
        <v>5000147</v>
      </c>
      <c r="D7" s="55" t="s">
        <v>34</v>
      </c>
      <c r="E7" s="56">
        <v>3585045.79</v>
      </c>
      <c r="F7" s="56">
        <v>3176607.6</v>
      </c>
      <c r="G7" s="56">
        <v>88164.6</v>
      </c>
    </row>
    <row r="8" spans="1:7" ht="35.25" customHeight="1" x14ac:dyDescent="0.15">
      <c r="A8" s="26">
        <v>2</v>
      </c>
      <c r="B8" s="55" t="s">
        <v>254</v>
      </c>
      <c r="C8" s="118">
        <v>5029456</v>
      </c>
      <c r="D8" s="55" t="s">
        <v>34</v>
      </c>
      <c r="E8" s="56">
        <v>7627489.6699999999</v>
      </c>
      <c r="F8" s="56">
        <v>5940621.3600000003</v>
      </c>
      <c r="G8" s="56">
        <v>1544402.31</v>
      </c>
    </row>
    <row r="9" spans="1:7" ht="35.25" customHeight="1" x14ac:dyDescent="0.15">
      <c r="A9" s="26">
        <v>3</v>
      </c>
      <c r="B9" s="55" t="s">
        <v>255</v>
      </c>
      <c r="C9" s="118">
        <v>5000219</v>
      </c>
      <c r="D9" s="55" t="s">
        <v>27</v>
      </c>
      <c r="E9" s="56">
        <v>5050724.9400000004</v>
      </c>
      <c r="F9" s="56">
        <v>4024213.52</v>
      </c>
      <c r="G9" s="56">
        <v>232236.47</v>
      </c>
    </row>
    <row r="10" spans="1:7" ht="35.25" customHeight="1" x14ac:dyDescent="0.15">
      <c r="A10" s="26">
        <v>4</v>
      </c>
      <c r="B10" s="55" t="s">
        <v>211</v>
      </c>
      <c r="C10" s="118">
        <v>5029604</v>
      </c>
      <c r="D10" s="55" t="s">
        <v>10</v>
      </c>
      <c r="E10" s="56">
        <v>4894018.8099999996</v>
      </c>
      <c r="F10" s="56">
        <v>4449101.17</v>
      </c>
      <c r="G10" s="56">
        <v>2093679.89</v>
      </c>
    </row>
    <row r="11" spans="1:7" ht="49.5" customHeight="1" x14ac:dyDescent="0.15">
      <c r="A11" s="26">
        <v>5</v>
      </c>
      <c r="B11" s="55" t="s">
        <v>256</v>
      </c>
      <c r="C11" s="118">
        <v>5029603</v>
      </c>
      <c r="D11" s="55" t="s">
        <v>20</v>
      </c>
      <c r="E11" s="56">
        <v>5535233.1699999999</v>
      </c>
      <c r="F11" s="56">
        <v>4452672.8</v>
      </c>
      <c r="G11" s="56">
        <v>1227947.9099999999</v>
      </c>
    </row>
    <row r="12" spans="1:7" ht="35.25" customHeight="1" x14ac:dyDescent="0.15">
      <c r="A12" s="26">
        <v>6</v>
      </c>
      <c r="B12" s="55" t="s">
        <v>257</v>
      </c>
      <c r="C12" s="118">
        <v>5000322</v>
      </c>
      <c r="D12" s="55" t="s">
        <v>33</v>
      </c>
      <c r="E12" s="56">
        <v>26000000</v>
      </c>
      <c r="F12" s="56">
        <v>21364788.550000001</v>
      </c>
      <c r="G12" s="56">
        <v>833054.37</v>
      </c>
    </row>
    <row r="13" spans="1:7" ht="35.25" customHeight="1" x14ac:dyDescent="0.15">
      <c r="A13" s="26">
        <v>7</v>
      </c>
      <c r="B13" s="55" t="s">
        <v>195</v>
      </c>
      <c r="C13" s="118">
        <v>5029299</v>
      </c>
      <c r="D13" s="55" t="s">
        <v>18</v>
      </c>
      <c r="E13" s="56">
        <v>5085597.46</v>
      </c>
      <c r="F13" s="56">
        <v>3714863.72</v>
      </c>
      <c r="G13" s="56">
        <v>1982192.77</v>
      </c>
    </row>
    <row r="14" spans="1:7" ht="35.25" customHeight="1" x14ac:dyDescent="0.15">
      <c r="A14" s="26">
        <v>8</v>
      </c>
      <c r="B14" s="55" t="s">
        <v>258</v>
      </c>
      <c r="C14" s="118">
        <v>5029598</v>
      </c>
      <c r="D14" s="55" t="s">
        <v>20</v>
      </c>
      <c r="E14" s="56">
        <v>8004603.4900000002</v>
      </c>
      <c r="F14" s="56">
        <v>6443872.5</v>
      </c>
      <c r="G14" s="56">
        <v>2669280.9700000002</v>
      </c>
    </row>
    <row r="15" spans="1:7" ht="35.25" customHeight="1" x14ac:dyDescent="0.15">
      <c r="A15" s="26">
        <v>9</v>
      </c>
      <c r="B15" s="55" t="s">
        <v>259</v>
      </c>
      <c r="C15" s="118">
        <v>5029693</v>
      </c>
      <c r="D15" s="55" t="s">
        <v>17</v>
      </c>
      <c r="E15" s="56">
        <v>3716142.46</v>
      </c>
      <c r="F15" s="56">
        <v>2698252.2</v>
      </c>
      <c r="G15" s="56">
        <v>1998188.21</v>
      </c>
    </row>
    <row r="16" spans="1:7" ht="35.25" customHeight="1" x14ac:dyDescent="0.15">
      <c r="A16" s="26">
        <v>10</v>
      </c>
      <c r="B16" s="55" t="s">
        <v>260</v>
      </c>
      <c r="C16" s="118">
        <v>5029565</v>
      </c>
      <c r="D16" s="55" t="s">
        <v>45</v>
      </c>
      <c r="E16" s="56">
        <v>2059621.65</v>
      </c>
      <c r="F16" s="56">
        <v>1561569.72</v>
      </c>
      <c r="G16" s="56">
        <v>638058.12</v>
      </c>
    </row>
    <row r="17" spans="1:7" ht="53.25" customHeight="1" x14ac:dyDescent="0.15">
      <c r="A17" s="26">
        <v>11</v>
      </c>
      <c r="B17" s="55" t="s">
        <v>261</v>
      </c>
      <c r="C17" s="118">
        <v>5000127</v>
      </c>
      <c r="D17" s="55" t="s">
        <v>12</v>
      </c>
      <c r="E17" s="56">
        <v>1168237.75</v>
      </c>
      <c r="F17" s="56">
        <v>629173.94999999995</v>
      </c>
      <c r="G17" s="56">
        <v>213564.51</v>
      </c>
    </row>
    <row r="18" spans="1:7" ht="40.5" customHeight="1" x14ac:dyDescent="0.15">
      <c r="A18" s="26">
        <v>12</v>
      </c>
      <c r="B18" s="55" t="s">
        <v>262</v>
      </c>
      <c r="C18" s="118">
        <v>5029410</v>
      </c>
      <c r="D18" s="55" t="s">
        <v>8</v>
      </c>
      <c r="E18" s="56">
        <v>4885557.92</v>
      </c>
      <c r="F18" s="56">
        <v>3573502.46</v>
      </c>
      <c r="G18" s="56">
        <v>1376894.6</v>
      </c>
    </row>
    <row r="19" spans="1:7" ht="35.25" customHeight="1" x14ac:dyDescent="0.15">
      <c r="A19" s="26">
        <v>13</v>
      </c>
      <c r="B19" s="55" t="s">
        <v>263</v>
      </c>
      <c r="C19" s="118">
        <v>5029454</v>
      </c>
      <c r="D19" s="55" t="s">
        <v>8</v>
      </c>
      <c r="E19" s="56">
        <v>14845230.67</v>
      </c>
      <c r="F19" s="56">
        <v>10857745.1</v>
      </c>
      <c r="G19" s="56">
        <v>2883721.72</v>
      </c>
    </row>
    <row r="20" spans="1:7" ht="35.25" customHeight="1" x14ac:dyDescent="0.15">
      <c r="A20" s="26">
        <v>14</v>
      </c>
      <c r="B20" s="55" t="s">
        <v>217</v>
      </c>
      <c r="C20" s="118">
        <v>5029432</v>
      </c>
      <c r="D20" s="55" t="s">
        <v>8</v>
      </c>
      <c r="E20" s="56">
        <v>3663564.09</v>
      </c>
      <c r="F20" s="56">
        <v>2679172.98</v>
      </c>
      <c r="G20" s="56">
        <v>1180713.57</v>
      </c>
    </row>
    <row r="21" spans="1:7" ht="37.5" customHeight="1" x14ac:dyDescent="0.15">
      <c r="A21" s="26">
        <v>15</v>
      </c>
      <c r="B21" s="55" t="s">
        <v>264</v>
      </c>
      <c r="C21" s="118">
        <v>5029445</v>
      </c>
      <c r="D21" s="55" t="s">
        <v>8</v>
      </c>
      <c r="E21" s="56">
        <v>3715538.11</v>
      </c>
      <c r="F21" s="56">
        <v>2716855.12</v>
      </c>
      <c r="G21" s="56">
        <v>842043.43</v>
      </c>
    </row>
    <row r="22" spans="1:7" ht="37.5" customHeight="1" x14ac:dyDescent="0.15">
      <c r="A22" s="26">
        <v>16</v>
      </c>
      <c r="B22" s="55" t="s">
        <v>265</v>
      </c>
      <c r="C22" s="118">
        <v>5029635</v>
      </c>
      <c r="D22" s="55" t="s">
        <v>41</v>
      </c>
      <c r="E22" s="56">
        <v>1765908</v>
      </c>
      <c r="F22" s="56">
        <v>1274608.26</v>
      </c>
      <c r="G22" s="56">
        <v>385152.88</v>
      </c>
    </row>
    <row r="23" spans="1:7" ht="48" customHeight="1" x14ac:dyDescent="0.15">
      <c r="A23" s="26">
        <v>17</v>
      </c>
      <c r="B23" s="55" t="s">
        <v>266</v>
      </c>
      <c r="C23" s="118">
        <v>5029629</v>
      </c>
      <c r="D23" s="55" t="s">
        <v>28</v>
      </c>
      <c r="E23" s="56">
        <v>7676441.9500000002</v>
      </c>
      <c r="F23" s="56">
        <v>1996544.78</v>
      </c>
      <c r="G23" s="56">
        <v>770184.92</v>
      </c>
    </row>
    <row r="24" spans="1:7" ht="38.25" customHeight="1" x14ac:dyDescent="0.15">
      <c r="A24" s="26">
        <v>18</v>
      </c>
      <c r="B24" s="55" t="s">
        <v>267</v>
      </c>
      <c r="C24" s="118">
        <v>5029035</v>
      </c>
      <c r="D24" s="55" t="s">
        <v>39</v>
      </c>
      <c r="E24" s="56">
        <v>3338424.29</v>
      </c>
      <c r="F24" s="56">
        <v>2269352.2999999998</v>
      </c>
      <c r="G24" s="56">
        <v>1104616.4099999999</v>
      </c>
    </row>
    <row r="25" spans="1:7" ht="45" x14ac:dyDescent="0.15">
      <c r="A25" s="26">
        <v>19</v>
      </c>
      <c r="B25" s="55" t="s">
        <v>268</v>
      </c>
      <c r="C25" s="118">
        <v>5000133</v>
      </c>
      <c r="D25" s="55" t="s">
        <v>38</v>
      </c>
      <c r="E25" s="56">
        <v>4221824.07</v>
      </c>
      <c r="F25" s="56">
        <v>3334099.17</v>
      </c>
      <c r="G25" s="56">
        <v>1005116.95</v>
      </c>
    </row>
    <row r="26" spans="1:7" ht="36.75" customHeight="1" x14ac:dyDescent="0.15">
      <c r="A26" s="26">
        <v>20</v>
      </c>
      <c r="B26" s="55" t="s">
        <v>269</v>
      </c>
      <c r="C26" s="118">
        <v>5029596</v>
      </c>
      <c r="D26" s="55" t="s">
        <v>19</v>
      </c>
      <c r="E26" s="56">
        <v>4085399.74</v>
      </c>
      <c r="F26" s="56">
        <v>1544143.9</v>
      </c>
      <c r="G26" s="56">
        <v>1001798.42</v>
      </c>
    </row>
    <row r="27" spans="1:7" ht="36.75" customHeight="1" x14ac:dyDescent="0.15">
      <c r="A27" s="26">
        <v>21</v>
      </c>
      <c r="B27" s="55" t="s">
        <v>270</v>
      </c>
      <c r="C27" s="118">
        <v>5029452</v>
      </c>
      <c r="D27" s="55" t="s">
        <v>40</v>
      </c>
      <c r="E27" s="56">
        <v>2430087.63</v>
      </c>
      <c r="F27" s="56">
        <v>1365451.9</v>
      </c>
      <c r="G27" s="56">
        <v>1063331.18</v>
      </c>
    </row>
    <row r="28" spans="1:7" ht="36" customHeight="1" x14ac:dyDescent="0.15">
      <c r="A28" s="26">
        <v>22</v>
      </c>
      <c r="B28" s="55" t="s">
        <v>271</v>
      </c>
      <c r="C28" s="118">
        <v>5029033</v>
      </c>
      <c r="D28" s="55" t="s">
        <v>31</v>
      </c>
      <c r="E28" s="81">
        <v>5731646.6200000001</v>
      </c>
      <c r="F28" s="81">
        <v>4066628.04</v>
      </c>
      <c r="G28" s="81">
        <v>1054492.93</v>
      </c>
    </row>
    <row r="29" spans="1:7" ht="36.75" customHeight="1" x14ac:dyDescent="0.15">
      <c r="A29" s="26">
        <v>23</v>
      </c>
      <c r="B29" s="55" t="s">
        <v>272</v>
      </c>
      <c r="C29" s="118">
        <v>5029840</v>
      </c>
      <c r="D29" s="55" t="s">
        <v>42</v>
      </c>
      <c r="E29" s="81">
        <v>7146427.8099999996</v>
      </c>
      <c r="F29" s="81">
        <v>4128482.14</v>
      </c>
      <c r="G29" s="81">
        <v>1826455.86</v>
      </c>
    </row>
    <row r="30" spans="1:7" ht="37.5" customHeight="1" x14ac:dyDescent="0.15">
      <c r="A30" s="26">
        <v>24</v>
      </c>
      <c r="B30" s="55" t="s">
        <v>273</v>
      </c>
      <c r="C30" s="118">
        <v>5029802</v>
      </c>
      <c r="D30" s="55" t="s">
        <v>30</v>
      </c>
      <c r="E30" s="81">
        <v>3621864</v>
      </c>
      <c r="F30" s="81">
        <v>3234389.15</v>
      </c>
      <c r="G30" s="81">
        <v>1492859.59</v>
      </c>
    </row>
    <row r="31" spans="1:7" ht="38.25" customHeight="1" x14ac:dyDescent="0.15">
      <c r="A31" s="26">
        <v>25</v>
      </c>
      <c r="B31" s="55" t="s">
        <v>197</v>
      </c>
      <c r="C31" s="118">
        <v>5029534</v>
      </c>
      <c r="D31" s="55" t="s">
        <v>21</v>
      </c>
      <c r="E31" s="81">
        <v>5556989.7400000002</v>
      </c>
      <c r="F31" s="81">
        <v>4063461.28</v>
      </c>
      <c r="G31" s="81">
        <v>1810548.22</v>
      </c>
    </row>
    <row r="32" spans="1:7" ht="45" x14ac:dyDescent="0.15">
      <c r="A32" s="26">
        <v>26</v>
      </c>
      <c r="B32" s="63" t="s">
        <v>274</v>
      </c>
      <c r="C32" s="128">
        <v>5029565</v>
      </c>
      <c r="D32" s="63" t="s">
        <v>45</v>
      </c>
      <c r="E32" s="64">
        <v>2059621.65</v>
      </c>
      <c r="F32" s="64">
        <v>1748808.06</v>
      </c>
      <c r="G32" s="64">
        <v>294727.53000000003</v>
      </c>
    </row>
    <row r="33" spans="1:7" ht="45" x14ac:dyDescent="0.15">
      <c r="A33" s="26">
        <v>27</v>
      </c>
      <c r="B33" s="63" t="s">
        <v>184</v>
      </c>
      <c r="C33" s="128">
        <v>5029666</v>
      </c>
      <c r="D33" s="63" t="s">
        <v>17</v>
      </c>
      <c r="E33" s="64">
        <v>1200841.6100000001</v>
      </c>
      <c r="F33" s="64">
        <v>984347.12</v>
      </c>
      <c r="G33" s="64">
        <v>189192</v>
      </c>
    </row>
    <row r="34" spans="1:7" ht="45" x14ac:dyDescent="0.15">
      <c r="A34" s="26">
        <v>28</v>
      </c>
      <c r="B34" s="82" t="s">
        <v>275</v>
      </c>
      <c r="C34" s="125">
        <v>5029652</v>
      </c>
      <c r="D34" s="82" t="s">
        <v>49</v>
      </c>
      <c r="E34" s="83">
        <v>1076345.7</v>
      </c>
      <c r="F34" s="83">
        <v>871741.39</v>
      </c>
      <c r="G34" s="83">
        <v>109350.18</v>
      </c>
    </row>
    <row r="35" spans="1:7" ht="45" x14ac:dyDescent="0.15">
      <c r="A35" s="26">
        <v>29</v>
      </c>
      <c r="B35" s="82" t="s">
        <v>276</v>
      </c>
      <c r="C35" s="125">
        <v>5029411</v>
      </c>
      <c r="D35" s="82" t="s">
        <v>48</v>
      </c>
      <c r="E35" s="83">
        <v>1729647.05</v>
      </c>
      <c r="F35" s="83">
        <v>987972.39</v>
      </c>
      <c r="G35" s="83">
        <v>242977.72</v>
      </c>
    </row>
    <row r="36" spans="1:7" ht="45" x14ac:dyDescent="0.15">
      <c r="A36" s="26">
        <v>30</v>
      </c>
      <c r="B36" s="82" t="s">
        <v>267</v>
      </c>
      <c r="C36" s="125">
        <v>5029035</v>
      </c>
      <c r="D36" s="82" t="s">
        <v>39</v>
      </c>
      <c r="E36" s="83">
        <v>3338424.29</v>
      </c>
      <c r="F36" s="83">
        <v>1968441.14</v>
      </c>
      <c r="G36" s="83">
        <v>157450.82999999999</v>
      </c>
    </row>
    <row r="37" spans="1:7" ht="45" x14ac:dyDescent="0.15">
      <c r="A37" s="26">
        <v>31</v>
      </c>
      <c r="B37" s="82" t="s">
        <v>277</v>
      </c>
      <c r="C37" s="125">
        <v>5029660</v>
      </c>
      <c r="D37" s="82" t="s">
        <v>17</v>
      </c>
      <c r="E37" s="83">
        <v>1139802.3500000001</v>
      </c>
      <c r="F37" s="83">
        <v>928650.54</v>
      </c>
      <c r="G37" s="83">
        <v>209383.13</v>
      </c>
    </row>
    <row r="38" spans="1:7" ht="45" x14ac:dyDescent="0.15">
      <c r="A38" s="26">
        <v>32</v>
      </c>
      <c r="B38" s="82" t="s">
        <v>216</v>
      </c>
      <c r="C38" s="125">
        <v>5029421</v>
      </c>
      <c r="D38" s="82" t="s">
        <v>8</v>
      </c>
      <c r="E38" s="83">
        <v>1623281.61</v>
      </c>
      <c r="F38" s="83">
        <v>1334497.25</v>
      </c>
      <c r="G38" s="83">
        <v>148012.84</v>
      </c>
    </row>
    <row r="39" spans="1:7" ht="67.5" x14ac:dyDescent="0.15">
      <c r="A39" s="26">
        <v>33</v>
      </c>
      <c r="B39" s="63" t="s">
        <v>266</v>
      </c>
      <c r="C39" s="128">
        <v>5029629</v>
      </c>
      <c r="D39" s="63" t="s">
        <v>28</v>
      </c>
      <c r="E39" s="64">
        <v>7676441.9500000002</v>
      </c>
      <c r="F39" s="64">
        <v>5751697.1399999997</v>
      </c>
      <c r="G39" s="64">
        <v>1845796.65</v>
      </c>
    </row>
    <row r="40" spans="1:7" ht="45" x14ac:dyDescent="0.15">
      <c r="A40" s="26">
        <v>34</v>
      </c>
      <c r="B40" s="82" t="s">
        <v>278</v>
      </c>
      <c r="C40" s="125">
        <v>5000211</v>
      </c>
      <c r="D40" s="82" t="s">
        <v>41</v>
      </c>
      <c r="E40" s="83">
        <v>656696.6</v>
      </c>
      <c r="F40" s="83">
        <v>648329.21</v>
      </c>
      <c r="G40" s="83">
        <v>316688.49</v>
      </c>
    </row>
    <row r="41" spans="1:7" ht="45" x14ac:dyDescent="0.15">
      <c r="A41" s="26">
        <v>35</v>
      </c>
      <c r="B41" s="82" t="s">
        <v>279</v>
      </c>
      <c r="C41" s="125">
        <v>5000192</v>
      </c>
      <c r="D41" s="82" t="s">
        <v>41</v>
      </c>
      <c r="E41" s="83">
        <v>563940.9</v>
      </c>
      <c r="F41" s="83">
        <v>557127.80000000005</v>
      </c>
      <c r="G41" s="83">
        <v>303667.51</v>
      </c>
    </row>
    <row r="42" spans="1:7" ht="45" x14ac:dyDescent="0.15">
      <c r="A42" s="26">
        <v>36</v>
      </c>
      <c r="B42" s="82" t="s">
        <v>280</v>
      </c>
      <c r="C42" s="125">
        <v>5029635</v>
      </c>
      <c r="D42" s="82" t="s">
        <v>41</v>
      </c>
      <c r="E42" s="83">
        <v>1765908</v>
      </c>
      <c r="F42" s="83">
        <v>1435145.36</v>
      </c>
      <c r="G42" s="83">
        <v>186168</v>
      </c>
    </row>
    <row r="43" spans="1:7" ht="45" x14ac:dyDescent="0.15">
      <c r="A43" s="26">
        <v>37</v>
      </c>
      <c r="B43" s="84" t="s">
        <v>281</v>
      </c>
      <c r="C43" s="125">
        <v>5029802</v>
      </c>
      <c r="D43" s="82" t="s">
        <v>30</v>
      </c>
      <c r="E43" s="83" t="s">
        <v>140</v>
      </c>
      <c r="F43" s="83" t="s">
        <v>141</v>
      </c>
      <c r="G43" s="83" t="s">
        <v>142</v>
      </c>
    </row>
    <row r="44" spans="1:7" ht="45" x14ac:dyDescent="0.15">
      <c r="A44" s="26">
        <v>38</v>
      </c>
      <c r="B44" s="82" t="s">
        <v>282</v>
      </c>
      <c r="C44" s="128">
        <v>5000144</v>
      </c>
      <c r="D44" s="82" t="s">
        <v>47</v>
      </c>
      <c r="E44" s="83">
        <v>1074546.55</v>
      </c>
      <c r="F44" s="83">
        <v>979991.44</v>
      </c>
      <c r="G44" s="83">
        <v>245034.57</v>
      </c>
    </row>
    <row r="45" spans="1:7" ht="56.25" x14ac:dyDescent="0.15">
      <c r="A45" s="26">
        <v>39</v>
      </c>
      <c r="B45" s="85" t="s">
        <v>283</v>
      </c>
      <c r="C45" s="126">
        <v>5029599</v>
      </c>
      <c r="D45" s="63" t="s">
        <v>20</v>
      </c>
      <c r="E45" s="86" t="s">
        <v>143</v>
      </c>
      <c r="F45" s="86" t="s">
        <v>144</v>
      </c>
      <c r="G45" s="86" t="s">
        <v>145</v>
      </c>
    </row>
    <row r="46" spans="1:7" ht="45" x14ac:dyDescent="0.15">
      <c r="A46" s="26">
        <v>40</v>
      </c>
      <c r="B46" s="84" t="s">
        <v>284</v>
      </c>
      <c r="C46" s="127">
        <v>5029609</v>
      </c>
      <c r="D46" s="82" t="s">
        <v>11</v>
      </c>
      <c r="E46" s="87" t="s">
        <v>146</v>
      </c>
      <c r="F46" s="87" t="s">
        <v>147</v>
      </c>
      <c r="G46" s="88" t="s">
        <v>148</v>
      </c>
    </row>
    <row r="47" spans="1:7" ht="45" x14ac:dyDescent="0.15">
      <c r="A47" s="26">
        <v>41</v>
      </c>
      <c r="B47" s="85" t="s">
        <v>285</v>
      </c>
      <c r="C47" s="126">
        <v>5029617</v>
      </c>
      <c r="D47" s="63" t="s">
        <v>11</v>
      </c>
      <c r="E47" s="86" t="s">
        <v>149</v>
      </c>
      <c r="F47" s="86" t="s">
        <v>150</v>
      </c>
      <c r="G47" s="86" t="s">
        <v>151</v>
      </c>
    </row>
    <row r="48" spans="1:7" ht="56.25" x14ac:dyDescent="0.15">
      <c r="A48" s="26">
        <v>42</v>
      </c>
      <c r="B48" s="85" t="s">
        <v>286</v>
      </c>
      <c r="C48" s="126">
        <v>5029592</v>
      </c>
      <c r="D48" s="63" t="s">
        <v>20</v>
      </c>
      <c r="E48" s="86" t="s">
        <v>152</v>
      </c>
      <c r="F48" s="86" t="s">
        <v>153</v>
      </c>
      <c r="G48" s="86" t="s">
        <v>154</v>
      </c>
    </row>
    <row r="49" spans="1:7" ht="56.25" x14ac:dyDescent="0.15">
      <c r="A49" s="26">
        <v>43</v>
      </c>
      <c r="B49" s="82" t="s">
        <v>287</v>
      </c>
      <c r="C49" s="125">
        <v>5029822</v>
      </c>
      <c r="D49" s="82" t="s">
        <v>12</v>
      </c>
      <c r="E49" s="83">
        <v>1704868.74</v>
      </c>
      <c r="F49" s="83">
        <v>934910.39</v>
      </c>
      <c r="G49" s="83">
        <v>22104.63</v>
      </c>
    </row>
    <row r="50" spans="1:7" ht="45" x14ac:dyDescent="0.15">
      <c r="A50" s="26">
        <v>44</v>
      </c>
      <c r="B50" s="82" t="s">
        <v>288</v>
      </c>
      <c r="C50" s="125">
        <v>5000146</v>
      </c>
      <c r="D50" s="82" t="s">
        <v>12</v>
      </c>
      <c r="E50" s="83">
        <v>559322.27</v>
      </c>
      <c r="F50" s="83">
        <v>303338.75</v>
      </c>
      <c r="G50" s="83">
        <v>32623.24</v>
      </c>
    </row>
    <row r="51" spans="1:7" ht="45" x14ac:dyDescent="0.15">
      <c r="A51" s="26">
        <v>45</v>
      </c>
      <c r="B51" s="82" t="s">
        <v>289</v>
      </c>
      <c r="C51" s="125">
        <v>5029481</v>
      </c>
      <c r="D51" s="82" t="s">
        <v>12</v>
      </c>
      <c r="E51" s="83">
        <v>952454.14</v>
      </c>
      <c r="F51" s="83">
        <v>677284.5</v>
      </c>
      <c r="G51" s="83">
        <v>23111.200000000001</v>
      </c>
    </row>
    <row r="52" spans="1:7" ht="45" x14ac:dyDescent="0.15">
      <c r="A52" s="26">
        <v>46</v>
      </c>
      <c r="B52" s="82" t="s">
        <v>290</v>
      </c>
      <c r="C52" s="125">
        <v>5000138</v>
      </c>
      <c r="D52" s="82" t="s">
        <v>12</v>
      </c>
      <c r="E52" s="83">
        <v>310100.28000000003</v>
      </c>
      <c r="F52" s="83">
        <v>221901.91</v>
      </c>
      <c r="G52" s="83">
        <v>29425.24</v>
      </c>
    </row>
    <row r="53" spans="1:7" ht="45" x14ac:dyDescent="0.15">
      <c r="A53" s="26">
        <v>47</v>
      </c>
      <c r="B53" s="85" t="s">
        <v>291</v>
      </c>
      <c r="C53" s="126">
        <v>5000322</v>
      </c>
      <c r="D53" s="63" t="s">
        <v>155</v>
      </c>
      <c r="E53" s="86" t="s">
        <v>156</v>
      </c>
      <c r="F53" s="86" t="s">
        <v>157</v>
      </c>
      <c r="G53" s="86" t="s">
        <v>158</v>
      </c>
    </row>
    <row r="54" spans="1:7" ht="45" x14ac:dyDescent="0.15">
      <c r="A54" s="26">
        <v>48</v>
      </c>
      <c r="B54" s="85" t="s">
        <v>247</v>
      </c>
      <c r="C54" s="126">
        <v>5007790</v>
      </c>
      <c r="D54" s="63" t="s">
        <v>155</v>
      </c>
      <c r="E54" s="86" t="s">
        <v>159</v>
      </c>
      <c r="F54" s="86" t="s">
        <v>159</v>
      </c>
      <c r="G54" s="86" t="s">
        <v>160</v>
      </c>
    </row>
    <row r="55" spans="1:7" ht="45" x14ac:dyDescent="0.15">
      <c r="A55" s="26">
        <v>49</v>
      </c>
      <c r="B55" s="85" t="s">
        <v>292</v>
      </c>
      <c r="C55" s="126">
        <v>5029299</v>
      </c>
      <c r="D55" s="63" t="s">
        <v>18</v>
      </c>
      <c r="E55" s="86" t="s">
        <v>161</v>
      </c>
      <c r="F55" s="86" t="s">
        <v>162</v>
      </c>
      <c r="G55" s="89">
        <v>495477.6</v>
      </c>
    </row>
    <row r="56" spans="1:7" x14ac:dyDescent="0.15">
      <c r="A56" s="33"/>
      <c r="B56" s="90"/>
      <c r="C56" s="58"/>
      <c r="D56" s="58"/>
      <c r="E56" s="58"/>
      <c r="F56" s="91"/>
      <c r="G56" s="91">
        <f>SUM(G7:G55)</f>
        <v>36169892.170000009</v>
      </c>
    </row>
  </sheetData>
  <mergeCells count="4">
    <mergeCell ref="A5:G5"/>
    <mergeCell ref="A4:G4"/>
    <mergeCell ref="A3:G3"/>
    <mergeCell ref="A2:G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D5CF7-37E5-4600-97F7-0A137AE32B57}">
  <dimension ref="A1:J57"/>
  <sheetViews>
    <sheetView zoomScaleNormal="100" workbookViewId="0">
      <selection activeCell="A4" sqref="A4:G4"/>
    </sheetView>
  </sheetViews>
  <sheetFormatPr defaultColWidth="8.85546875" defaultRowHeight="11.25" x14ac:dyDescent="0.15"/>
  <cols>
    <col min="1" max="1" width="4.28515625" style="49" bestFit="1" customWidth="1"/>
    <col min="2" max="2" width="40.28515625" style="34" customWidth="1"/>
    <col min="3" max="3" width="21.28515625" style="10" customWidth="1"/>
    <col min="4" max="4" width="16.28515625" style="10" bestFit="1" customWidth="1"/>
    <col min="5" max="5" width="14.42578125" style="130" bestFit="1" customWidth="1"/>
    <col min="6" max="6" width="16.7109375" style="16" bestFit="1" customWidth="1"/>
    <col min="7" max="7" width="15.85546875" style="16" customWidth="1"/>
    <col min="8" max="8" width="8.85546875" style="1"/>
    <col min="9" max="9" width="14.28515625" style="1" bestFit="1" customWidth="1"/>
    <col min="10" max="10" width="8.85546875" style="1"/>
    <col min="11" max="11" width="20.28515625" style="1" customWidth="1"/>
    <col min="12" max="16384" width="8.85546875" style="1"/>
  </cols>
  <sheetData>
    <row r="1" spans="1:9" ht="55.5" customHeight="1" x14ac:dyDescent="0.15"/>
    <row r="2" spans="1:9" x14ac:dyDescent="0.15">
      <c r="A2" s="152" t="s">
        <v>1</v>
      </c>
      <c r="B2" s="152"/>
      <c r="C2" s="152"/>
      <c r="D2" s="152"/>
      <c r="E2" s="152"/>
      <c r="F2" s="152"/>
      <c r="G2" s="152"/>
    </row>
    <row r="3" spans="1:9" s="3" customFormat="1" x14ac:dyDescent="0.25">
      <c r="A3" s="152" t="s">
        <v>175</v>
      </c>
      <c r="B3" s="152"/>
      <c r="C3" s="152"/>
      <c r="D3" s="152"/>
      <c r="E3" s="152"/>
      <c r="F3" s="152"/>
      <c r="G3" s="152"/>
    </row>
    <row r="4" spans="1:9" s="3" customFormat="1" x14ac:dyDescent="0.25">
      <c r="A4" s="154" t="s">
        <v>252</v>
      </c>
      <c r="B4" s="154"/>
      <c r="C4" s="154"/>
      <c r="D4" s="154"/>
      <c r="E4" s="154"/>
      <c r="F4" s="154"/>
      <c r="G4" s="154"/>
      <c r="I4" s="4"/>
    </row>
    <row r="5" spans="1:9" s="14" customFormat="1" ht="78.75" x14ac:dyDescent="0.25">
      <c r="A5" s="22" t="s">
        <v>2</v>
      </c>
      <c r="B5" s="12" t="s">
        <v>3</v>
      </c>
      <c r="C5" s="12" t="s">
        <v>35</v>
      </c>
      <c r="D5" s="22" t="s">
        <v>4</v>
      </c>
      <c r="E5" s="12" t="s">
        <v>5</v>
      </c>
      <c r="F5" s="12" t="s">
        <v>6</v>
      </c>
      <c r="G5" s="12" t="s">
        <v>52</v>
      </c>
    </row>
    <row r="6" spans="1:9" s="3" customFormat="1" ht="56.25" x14ac:dyDescent="0.15">
      <c r="A6" s="50">
        <v>1</v>
      </c>
      <c r="B6" s="25" t="s">
        <v>57</v>
      </c>
      <c r="C6" s="25" t="s">
        <v>39</v>
      </c>
      <c r="D6" s="129">
        <v>5029035</v>
      </c>
      <c r="E6" s="38">
        <v>3636155.68</v>
      </c>
      <c r="F6" s="38">
        <v>2604116.5699999998</v>
      </c>
      <c r="G6" s="38">
        <v>505637.85</v>
      </c>
    </row>
    <row r="7" spans="1:9" s="3" customFormat="1" ht="56.25" x14ac:dyDescent="0.15">
      <c r="A7" s="51">
        <v>2</v>
      </c>
      <c r="B7" s="11" t="s">
        <v>58</v>
      </c>
      <c r="C7" s="11" t="s">
        <v>21</v>
      </c>
      <c r="D7" s="26">
        <v>5029534</v>
      </c>
      <c r="E7" s="17">
        <v>9030522.6999999993</v>
      </c>
      <c r="F7" s="17">
        <v>5556946.2699999996</v>
      </c>
      <c r="G7" s="17">
        <v>1760124.4</v>
      </c>
    </row>
    <row r="8" spans="1:9" s="3" customFormat="1" ht="56.25" x14ac:dyDescent="0.15">
      <c r="A8" s="50">
        <v>3</v>
      </c>
      <c r="B8" s="11" t="s">
        <v>59</v>
      </c>
      <c r="C8" s="11" t="s">
        <v>28</v>
      </c>
      <c r="D8" s="26">
        <v>5000179</v>
      </c>
      <c r="E8" s="17">
        <v>4365425.24</v>
      </c>
      <c r="F8" s="17">
        <v>4219575.67</v>
      </c>
      <c r="G8" s="17">
        <v>450351.56</v>
      </c>
    </row>
    <row r="9" spans="1:9" s="3" customFormat="1" ht="78.75" x14ac:dyDescent="0.15">
      <c r="A9" s="51">
        <v>4</v>
      </c>
      <c r="B9" s="11" t="s">
        <v>60</v>
      </c>
      <c r="C9" s="11" t="s">
        <v>28</v>
      </c>
      <c r="D9" s="26">
        <v>5029629</v>
      </c>
      <c r="E9" s="17">
        <v>7676441.9500000002</v>
      </c>
      <c r="F9" s="17">
        <v>5751697.1399999997</v>
      </c>
      <c r="G9" s="17">
        <v>582779.14</v>
      </c>
      <c r="H9" s="3" t="s">
        <v>26</v>
      </c>
    </row>
    <row r="10" spans="1:9" s="3" customFormat="1" ht="56.25" x14ac:dyDescent="0.15">
      <c r="A10" s="50">
        <v>5</v>
      </c>
      <c r="B10" s="11" t="s">
        <v>61</v>
      </c>
      <c r="C10" s="11" t="s">
        <v>17</v>
      </c>
      <c r="D10" s="26">
        <v>5029693</v>
      </c>
      <c r="E10" s="17">
        <v>5656358.7400000002</v>
      </c>
      <c r="F10" s="17">
        <v>3036083.34</v>
      </c>
      <c r="G10" s="17">
        <v>966658.95</v>
      </c>
    </row>
    <row r="11" spans="1:9" s="5" customFormat="1" ht="56.25" x14ac:dyDescent="0.15">
      <c r="A11" s="51">
        <v>6</v>
      </c>
      <c r="B11" s="11" t="s">
        <v>62</v>
      </c>
      <c r="C11" s="11" t="s">
        <v>45</v>
      </c>
      <c r="D11" s="26">
        <v>5029565</v>
      </c>
      <c r="E11" s="17">
        <v>3717588.55</v>
      </c>
      <c r="F11" s="17">
        <v>2028386.43</v>
      </c>
      <c r="G11" s="17">
        <v>454410.08</v>
      </c>
    </row>
    <row r="12" spans="1:9" s="3" customFormat="1" ht="56.25" x14ac:dyDescent="0.15">
      <c r="A12" s="50">
        <v>7</v>
      </c>
      <c r="B12" s="11" t="s">
        <v>63</v>
      </c>
      <c r="C12" s="11" t="s">
        <v>16</v>
      </c>
      <c r="D12" s="26">
        <v>5029440</v>
      </c>
      <c r="E12" s="17">
        <v>4490932.6399999997</v>
      </c>
      <c r="F12" s="17">
        <v>2640671.2400000002</v>
      </c>
      <c r="G12" s="17">
        <v>1484483.57</v>
      </c>
    </row>
    <row r="13" spans="1:9" s="5" customFormat="1" ht="56.25" x14ac:dyDescent="0.15">
      <c r="A13" s="51">
        <v>8</v>
      </c>
      <c r="B13" s="11" t="s">
        <v>64</v>
      </c>
      <c r="C13" s="11" t="s">
        <v>15</v>
      </c>
      <c r="D13" s="26">
        <v>5029657</v>
      </c>
      <c r="E13" s="17">
        <v>4328560.1900000004</v>
      </c>
      <c r="F13" s="17">
        <v>2900706.75</v>
      </c>
      <c r="G13" s="17">
        <v>1803141.68</v>
      </c>
      <c r="H13" s="6"/>
    </row>
    <row r="14" spans="1:9" s="5" customFormat="1" ht="56.25" x14ac:dyDescent="0.15">
      <c r="A14" s="50">
        <v>9</v>
      </c>
      <c r="B14" s="11" t="s">
        <v>65</v>
      </c>
      <c r="C14" s="11" t="s">
        <v>20</v>
      </c>
      <c r="D14" s="26">
        <v>5029599</v>
      </c>
      <c r="E14" s="17">
        <v>1629929.45</v>
      </c>
      <c r="F14" s="17">
        <v>1460440.83</v>
      </c>
      <c r="G14" s="17">
        <v>518931.63</v>
      </c>
      <c r="H14" s="7"/>
    </row>
    <row r="15" spans="1:9" s="3" customFormat="1" ht="56.25" x14ac:dyDescent="0.15">
      <c r="A15" s="51">
        <v>10</v>
      </c>
      <c r="B15" s="27" t="s">
        <v>66</v>
      </c>
      <c r="C15" s="27" t="s">
        <v>10</v>
      </c>
      <c r="D15" s="133">
        <v>5029604</v>
      </c>
      <c r="E15" s="18">
        <v>13280119.83</v>
      </c>
      <c r="F15" s="18">
        <v>4894011.97</v>
      </c>
      <c r="G15" s="18">
        <v>1003491.95</v>
      </c>
    </row>
    <row r="16" spans="1:9" s="3" customFormat="1" ht="67.5" x14ac:dyDescent="0.15">
      <c r="A16" s="50">
        <v>11</v>
      </c>
      <c r="B16" s="11" t="s">
        <v>67</v>
      </c>
      <c r="C16" s="11" t="s">
        <v>20</v>
      </c>
      <c r="D16" s="26">
        <v>5029603</v>
      </c>
      <c r="E16" s="17">
        <v>5535233.1699999999</v>
      </c>
      <c r="F16" s="17">
        <v>4955875.82</v>
      </c>
      <c r="G16" s="17">
        <v>2507472.85</v>
      </c>
    </row>
    <row r="17" spans="1:10" s="3" customFormat="1" ht="67.5" x14ac:dyDescent="0.15">
      <c r="A17" s="51">
        <v>12</v>
      </c>
      <c r="B17" s="28" t="s">
        <v>68</v>
      </c>
      <c r="C17" s="28" t="s">
        <v>12</v>
      </c>
      <c r="D17" s="134">
        <v>5029822</v>
      </c>
      <c r="E17" s="39">
        <v>1903356.35</v>
      </c>
      <c r="F17" s="39">
        <v>934910.39</v>
      </c>
      <c r="G17" s="39">
        <v>191636.08</v>
      </c>
      <c r="H17" s="8"/>
      <c r="I17" s="153"/>
      <c r="J17" s="153"/>
    </row>
    <row r="18" spans="1:10" s="3" customFormat="1" ht="67.5" x14ac:dyDescent="0.15">
      <c r="A18" s="50">
        <v>13</v>
      </c>
      <c r="B18" s="29" t="s">
        <v>69</v>
      </c>
      <c r="C18" s="29" t="s">
        <v>20</v>
      </c>
      <c r="D18" s="135">
        <v>5029598</v>
      </c>
      <c r="E18" s="40">
        <v>8004603.4900000002</v>
      </c>
      <c r="F18" s="40">
        <v>7171563.7199999997</v>
      </c>
      <c r="G18" s="40">
        <v>2931195.26</v>
      </c>
    </row>
    <row r="19" spans="1:10" s="3" customFormat="1" ht="56.25" x14ac:dyDescent="0.15">
      <c r="A19" s="51">
        <v>14</v>
      </c>
      <c r="B19" s="11" t="s">
        <v>70</v>
      </c>
      <c r="C19" s="11" t="s">
        <v>42</v>
      </c>
      <c r="D19" s="26">
        <v>5000183</v>
      </c>
      <c r="E19" s="17">
        <v>4193029.44</v>
      </c>
      <c r="F19" s="17">
        <v>3878111.35</v>
      </c>
      <c r="G19" s="17">
        <v>422450.09</v>
      </c>
    </row>
    <row r="20" spans="1:10" s="3" customFormat="1" ht="45" x14ac:dyDescent="0.15">
      <c r="A20" s="50">
        <v>15</v>
      </c>
      <c r="B20" s="11" t="s">
        <v>71</v>
      </c>
      <c r="C20" s="11" t="s">
        <v>42</v>
      </c>
      <c r="D20" s="26">
        <v>5029840</v>
      </c>
      <c r="E20" s="17">
        <v>11116179.77</v>
      </c>
      <c r="F20" s="17">
        <v>4778157.4000000004</v>
      </c>
      <c r="G20" s="17">
        <v>873798.82</v>
      </c>
    </row>
    <row r="21" spans="1:10" s="3" customFormat="1" ht="56.25" x14ac:dyDescent="0.15">
      <c r="A21" s="51">
        <v>16</v>
      </c>
      <c r="B21" s="11" t="s">
        <v>72</v>
      </c>
      <c r="C21" s="11" t="s">
        <v>22</v>
      </c>
      <c r="D21" s="26">
        <v>5000150</v>
      </c>
      <c r="E21" s="17">
        <v>3146574.05</v>
      </c>
      <c r="F21" s="17">
        <v>3090284.63</v>
      </c>
      <c r="G21" s="17">
        <v>305705.88</v>
      </c>
    </row>
    <row r="22" spans="1:10" ht="56.25" x14ac:dyDescent="0.15">
      <c r="A22" s="50">
        <v>17</v>
      </c>
      <c r="B22" s="11" t="s">
        <v>73</v>
      </c>
      <c r="C22" s="11" t="s">
        <v>22</v>
      </c>
      <c r="D22" s="26">
        <v>5029643</v>
      </c>
      <c r="E22" s="17">
        <v>10073290.369999999</v>
      </c>
      <c r="F22" s="17">
        <v>937148.23</v>
      </c>
      <c r="G22" s="17">
        <v>901116.67</v>
      </c>
    </row>
    <row r="23" spans="1:10" ht="45" x14ac:dyDescent="0.15">
      <c r="A23" s="51">
        <v>18</v>
      </c>
      <c r="B23" s="30" t="s">
        <v>74</v>
      </c>
      <c r="C23" s="30" t="s">
        <v>50</v>
      </c>
      <c r="D23" s="136">
        <v>5029533</v>
      </c>
      <c r="E23" s="41">
        <v>2373883.16</v>
      </c>
      <c r="F23" s="42" t="s">
        <v>7</v>
      </c>
      <c r="G23" s="41">
        <v>0</v>
      </c>
    </row>
    <row r="24" spans="1:10" ht="56.25" x14ac:dyDescent="0.15">
      <c r="A24" s="50">
        <v>19</v>
      </c>
      <c r="B24" s="31" t="s">
        <v>75</v>
      </c>
      <c r="C24" s="31" t="s">
        <v>51</v>
      </c>
      <c r="D24" s="137">
        <v>5000141</v>
      </c>
      <c r="E24" s="43">
        <v>391979.72</v>
      </c>
      <c r="F24" s="43">
        <v>354114.52</v>
      </c>
      <c r="G24" s="43">
        <v>0</v>
      </c>
    </row>
    <row r="25" spans="1:10" ht="56.25" x14ac:dyDescent="0.15">
      <c r="A25" s="51">
        <v>20</v>
      </c>
      <c r="B25" s="13" t="s">
        <v>76</v>
      </c>
      <c r="C25" s="13" t="s">
        <v>51</v>
      </c>
      <c r="D25" s="32">
        <v>5029563</v>
      </c>
      <c r="E25" s="19">
        <v>815266.9</v>
      </c>
      <c r="F25" s="44" t="s">
        <v>7</v>
      </c>
      <c r="G25" s="19">
        <v>0</v>
      </c>
    </row>
    <row r="26" spans="1:10" ht="56.25" x14ac:dyDescent="0.15">
      <c r="A26" s="50">
        <v>21</v>
      </c>
      <c r="B26" s="13" t="s">
        <v>118</v>
      </c>
      <c r="C26" s="13" t="s">
        <v>12</v>
      </c>
      <c r="D26" s="32">
        <v>5029481</v>
      </c>
      <c r="E26" s="19">
        <v>1150941.75</v>
      </c>
      <c r="F26" s="19">
        <v>694170.54</v>
      </c>
      <c r="G26" s="19">
        <v>154693.14000000001</v>
      </c>
    </row>
    <row r="27" spans="1:10" ht="56.25" x14ac:dyDescent="0.15">
      <c r="A27" s="51">
        <v>22</v>
      </c>
      <c r="B27" s="13" t="s">
        <v>119</v>
      </c>
      <c r="C27" s="13" t="s">
        <v>8</v>
      </c>
      <c r="D27" s="32">
        <v>5000201</v>
      </c>
      <c r="E27" s="19">
        <v>7433666.6900000004</v>
      </c>
      <c r="F27" s="19">
        <v>7219552.6200000001</v>
      </c>
      <c r="G27" s="19">
        <v>194601.99</v>
      </c>
    </row>
    <row r="28" spans="1:10" ht="56.25" x14ac:dyDescent="0.15">
      <c r="A28" s="50">
        <v>23</v>
      </c>
      <c r="B28" s="13" t="s">
        <v>120</v>
      </c>
      <c r="C28" s="13" t="s">
        <v>8</v>
      </c>
      <c r="D28" s="32">
        <v>5000216</v>
      </c>
      <c r="E28" s="19">
        <v>2278238.02</v>
      </c>
      <c r="F28" s="19">
        <v>2217731.4300000002</v>
      </c>
      <c r="G28" s="19">
        <v>287893.89</v>
      </c>
    </row>
    <row r="29" spans="1:10" ht="67.5" x14ac:dyDescent="0.15">
      <c r="A29" s="51">
        <v>24</v>
      </c>
      <c r="B29" s="13" t="s">
        <v>121</v>
      </c>
      <c r="C29" s="13" t="s">
        <v>14</v>
      </c>
      <c r="D29" s="32">
        <v>5029272</v>
      </c>
      <c r="E29" s="19">
        <v>846379.28</v>
      </c>
      <c r="F29" s="19">
        <v>513649.06</v>
      </c>
      <c r="G29" s="19">
        <v>42337.68</v>
      </c>
    </row>
    <row r="30" spans="1:10" ht="45" x14ac:dyDescent="0.15">
      <c r="A30" s="50">
        <v>25</v>
      </c>
      <c r="B30" s="13" t="s">
        <v>122</v>
      </c>
      <c r="C30" s="13" t="s">
        <v>32</v>
      </c>
      <c r="D30" s="32">
        <v>5029541</v>
      </c>
      <c r="E30" s="19">
        <v>574131.62</v>
      </c>
      <c r="F30" s="19">
        <v>319359.74</v>
      </c>
      <c r="G30" s="19">
        <v>28840.62</v>
      </c>
    </row>
    <row r="31" spans="1:10" ht="45" x14ac:dyDescent="0.15">
      <c r="A31" s="51">
        <v>26</v>
      </c>
      <c r="B31" s="13" t="s">
        <v>71</v>
      </c>
      <c r="C31" s="13" t="s">
        <v>42</v>
      </c>
      <c r="D31" s="32">
        <v>5029840</v>
      </c>
      <c r="E31" s="19">
        <v>11116179.77</v>
      </c>
      <c r="F31" s="19">
        <v>5139043.9400000004</v>
      </c>
      <c r="G31" s="19">
        <v>305168.05</v>
      </c>
    </row>
    <row r="32" spans="1:10" ht="56.25" x14ac:dyDescent="0.15">
      <c r="A32" s="50">
        <v>27</v>
      </c>
      <c r="B32" s="13" t="s">
        <v>123</v>
      </c>
      <c r="C32" s="13" t="s">
        <v>8</v>
      </c>
      <c r="D32" s="32">
        <v>5000193</v>
      </c>
      <c r="E32" s="19">
        <v>1777101.67</v>
      </c>
      <c r="F32" s="19">
        <v>1723439.21</v>
      </c>
      <c r="G32" s="19">
        <v>177341.24</v>
      </c>
    </row>
    <row r="33" spans="1:7" ht="56.25" x14ac:dyDescent="0.15">
      <c r="A33" s="51">
        <v>28</v>
      </c>
      <c r="B33" s="13" t="s">
        <v>124</v>
      </c>
      <c r="C33" s="13" t="s">
        <v>8</v>
      </c>
      <c r="D33" s="32">
        <v>5000205</v>
      </c>
      <c r="E33" s="19">
        <v>2059405.45</v>
      </c>
      <c r="F33" s="19">
        <v>2016513.24</v>
      </c>
      <c r="G33" s="19">
        <v>204468.08</v>
      </c>
    </row>
    <row r="34" spans="1:7" ht="56.25" x14ac:dyDescent="0.15">
      <c r="A34" s="50">
        <v>29</v>
      </c>
      <c r="B34" s="13" t="s">
        <v>125</v>
      </c>
      <c r="C34" s="13" t="s">
        <v>11</v>
      </c>
      <c r="D34" s="32">
        <v>5029609</v>
      </c>
      <c r="E34" s="19">
        <v>2245299.9900000002</v>
      </c>
      <c r="F34" s="19">
        <v>1792297.24</v>
      </c>
      <c r="G34" s="19">
        <v>318690.40999999997</v>
      </c>
    </row>
    <row r="35" spans="1:7" ht="56.25" x14ac:dyDescent="0.15">
      <c r="A35" s="51">
        <v>30</v>
      </c>
      <c r="B35" s="13" t="s">
        <v>126</v>
      </c>
      <c r="C35" s="13" t="s">
        <v>34</v>
      </c>
      <c r="D35" s="32">
        <v>5029456</v>
      </c>
      <c r="E35" s="19">
        <v>16559431.59</v>
      </c>
      <c r="F35" s="19">
        <v>16150964.109999999</v>
      </c>
      <c r="G35" s="19">
        <v>86234.26</v>
      </c>
    </row>
    <row r="36" spans="1:7" ht="56.25" x14ac:dyDescent="0.15">
      <c r="A36" s="50">
        <v>31</v>
      </c>
      <c r="B36" s="13" t="s">
        <v>127</v>
      </c>
      <c r="C36" s="13" t="s">
        <v>47</v>
      </c>
      <c r="D36" s="32">
        <v>5000144</v>
      </c>
      <c r="E36" s="19">
        <v>1074546.55</v>
      </c>
      <c r="F36" s="19">
        <v>979991.44</v>
      </c>
      <c r="G36" s="19">
        <v>52313.66</v>
      </c>
    </row>
    <row r="37" spans="1:7" ht="67.5" x14ac:dyDescent="0.15">
      <c r="A37" s="51">
        <v>32</v>
      </c>
      <c r="B37" s="13" t="s">
        <v>128</v>
      </c>
      <c r="C37" s="13" t="s">
        <v>27</v>
      </c>
      <c r="D37" s="32">
        <v>5029653</v>
      </c>
      <c r="E37" s="19">
        <v>11335775.59</v>
      </c>
      <c r="F37" s="19">
        <v>7126066.3499999996</v>
      </c>
      <c r="G37" s="19">
        <v>644277.63</v>
      </c>
    </row>
    <row r="38" spans="1:7" ht="56.25" x14ac:dyDescent="0.15">
      <c r="A38" s="50">
        <v>33</v>
      </c>
      <c r="B38" s="13" t="s">
        <v>129</v>
      </c>
      <c r="C38" s="13" t="s">
        <v>27</v>
      </c>
      <c r="D38" s="32">
        <v>5000219</v>
      </c>
      <c r="E38" s="19">
        <v>5050724.9400000004</v>
      </c>
      <c r="F38" s="19">
        <v>4318013.0999999996</v>
      </c>
      <c r="G38" s="19">
        <v>226828.02</v>
      </c>
    </row>
    <row r="39" spans="1:7" ht="56.25" x14ac:dyDescent="0.15">
      <c r="A39" s="51">
        <v>34</v>
      </c>
      <c r="B39" s="13" t="s">
        <v>130</v>
      </c>
      <c r="C39" s="13" t="s">
        <v>11</v>
      </c>
      <c r="D39" s="32">
        <v>5029511</v>
      </c>
      <c r="E39" s="19">
        <v>4051143.41</v>
      </c>
      <c r="F39" s="19">
        <v>3132933.87</v>
      </c>
      <c r="G39" s="19">
        <v>177415.73</v>
      </c>
    </row>
    <row r="40" spans="1:7" ht="45" x14ac:dyDescent="0.15">
      <c r="A40" s="50">
        <v>35</v>
      </c>
      <c r="B40" s="13" t="s">
        <v>131</v>
      </c>
      <c r="C40" s="13" t="s">
        <v>38</v>
      </c>
      <c r="D40" s="32">
        <v>5029827</v>
      </c>
      <c r="E40" s="19">
        <v>8079325.6699999999</v>
      </c>
      <c r="F40" s="19">
        <v>3999417.84</v>
      </c>
      <c r="G40" s="19">
        <v>225064.03</v>
      </c>
    </row>
    <row r="41" spans="1:7" ht="56.25" x14ac:dyDescent="0.15">
      <c r="A41" s="51">
        <v>36</v>
      </c>
      <c r="B41" s="13" t="s">
        <v>132</v>
      </c>
      <c r="C41" s="13" t="s">
        <v>19</v>
      </c>
      <c r="D41" s="32">
        <v>5029596</v>
      </c>
      <c r="E41" s="19">
        <v>6864226.1200000001</v>
      </c>
      <c r="F41" s="19">
        <v>3969791.21</v>
      </c>
      <c r="G41" s="19">
        <v>429106.04</v>
      </c>
    </row>
    <row r="42" spans="1:7" ht="56.25" x14ac:dyDescent="0.15">
      <c r="A42" s="50">
        <v>37</v>
      </c>
      <c r="B42" s="13" t="s">
        <v>133</v>
      </c>
      <c r="C42" s="13" t="s">
        <v>48</v>
      </c>
      <c r="D42" s="32">
        <v>5029411</v>
      </c>
      <c r="E42" s="19">
        <v>2722085.05</v>
      </c>
      <c r="F42" s="19">
        <v>1323294.83</v>
      </c>
      <c r="G42" s="19">
        <v>273847.13</v>
      </c>
    </row>
    <row r="43" spans="1:7" ht="67.5" x14ac:dyDescent="0.15">
      <c r="A43" s="51">
        <v>38</v>
      </c>
      <c r="B43" s="13" t="s">
        <v>134</v>
      </c>
      <c r="C43" s="13" t="s">
        <v>22</v>
      </c>
      <c r="D43" s="32">
        <v>5000218</v>
      </c>
      <c r="E43" s="19">
        <v>4697244.88</v>
      </c>
      <c r="F43" s="19">
        <v>4505655.03</v>
      </c>
      <c r="G43" s="19">
        <v>196757.72</v>
      </c>
    </row>
    <row r="44" spans="1:7" ht="67.5" x14ac:dyDescent="0.15">
      <c r="A44" s="50">
        <v>39</v>
      </c>
      <c r="B44" s="13" t="s">
        <v>135</v>
      </c>
      <c r="C44" s="13" t="s">
        <v>20</v>
      </c>
      <c r="D44" s="32">
        <v>5029592</v>
      </c>
      <c r="E44" s="19">
        <v>2675453.35</v>
      </c>
      <c r="F44" s="19">
        <v>2675451.16</v>
      </c>
      <c r="G44" s="19">
        <v>422930.57</v>
      </c>
    </row>
    <row r="45" spans="1:7" ht="56.25" x14ac:dyDescent="0.15">
      <c r="A45" s="51">
        <v>40</v>
      </c>
      <c r="B45" s="13" t="s">
        <v>136</v>
      </c>
      <c r="C45" s="13" t="s">
        <v>13</v>
      </c>
      <c r="D45" s="32">
        <v>5000124</v>
      </c>
      <c r="E45" s="19">
        <v>2573292.75</v>
      </c>
      <c r="F45" s="19">
        <v>2551952.39</v>
      </c>
      <c r="G45" s="19">
        <v>339854.27</v>
      </c>
    </row>
    <row r="46" spans="1:7" ht="56.25" x14ac:dyDescent="0.15">
      <c r="A46" s="50">
        <v>41</v>
      </c>
      <c r="B46" s="13" t="s">
        <v>116</v>
      </c>
      <c r="C46" s="13" t="s">
        <v>13</v>
      </c>
      <c r="D46" s="32">
        <v>5029310</v>
      </c>
      <c r="E46" s="19">
        <v>6705782.4400000004</v>
      </c>
      <c r="F46" s="19">
        <v>6702173.3600000003</v>
      </c>
      <c r="G46" s="19">
        <v>391076.26</v>
      </c>
    </row>
    <row r="47" spans="1:7" ht="56.25" x14ac:dyDescent="0.15">
      <c r="A47" s="51">
        <v>42</v>
      </c>
      <c r="B47" s="13" t="s">
        <v>137</v>
      </c>
      <c r="C47" s="13" t="s">
        <v>18</v>
      </c>
      <c r="D47" s="32">
        <v>5029299</v>
      </c>
      <c r="E47" s="19">
        <v>5085597.46</v>
      </c>
      <c r="F47" s="19">
        <v>4859972.71</v>
      </c>
      <c r="G47" s="19">
        <v>154193.41</v>
      </c>
    </row>
    <row r="48" spans="1:7" ht="56.25" x14ac:dyDescent="0.15">
      <c r="A48" s="50">
        <v>43</v>
      </c>
      <c r="B48" s="13" t="s">
        <v>138</v>
      </c>
      <c r="C48" s="13" t="s">
        <v>30</v>
      </c>
      <c r="D48" s="32">
        <v>5029802</v>
      </c>
      <c r="E48" s="19">
        <v>5547193.7199999997</v>
      </c>
      <c r="F48" s="19">
        <v>3738679.49</v>
      </c>
      <c r="G48" s="19">
        <v>327764.69</v>
      </c>
    </row>
    <row r="49" spans="1:7" ht="56.25" x14ac:dyDescent="0.15">
      <c r="A49" s="51">
        <v>44</v>
      </c>
      <c r="B49" s="35" t="s">
        <v>139</v>
      </c>
      <c r="C49" s="35" t="s">
        <v>31</v>
      </c>
      <c r="D49" s="138">
        <v>5029033</v>
      </c>
      <c r="E49" s="45">
        <v>5731646.6200000001</v>
      </c>
      <c r="F49" s="45">
        <v>5285781.13</v>
      </c>
      <c r="G49" s="45">
        <v>255073.99</v>
      </c>
    </row>
    <row r="50" spans="1:7" ht="56.25" x14ac:dyDescent="0.15">
      <c r="A50" s="52">
        <v>45</v>
      </c>
      <c r="B50" s="13" t="s">
        <v>164</v>
      </c>
      <c r="C50" s="151" t="s">
        <v>176</v>
      </c>
      <c r="D50" s="32">
        <v>5000194</v>
      </c>
      <c r="E50" s="19">
        <v>2478828.09</v>
      </c>
      <c r="F50" s="19">
        <v>0</v>
      </c>
      <c r="G50" s="19">
        <v>0</v>
      </c>
    </row>
    <row r="51" spans="1:7" ht="56.25" x14ac:dyDescent="0.15">
      <c r="A51" s="53">
        <v>46</v>
      </c>
      <c r="B51" s="13" t="s">
        <v>163</v>
      </c>
      <c r="C51" s="151"/>
      <c r="D51" s="32">
        <v>5029802</v>
      </c>
      <c r="E51" s="19">
        <v>5547193.7300000004</v>
      </c>
      <c r="F51" s="19">
        <v>0</v>
      </c>
      <c r="G51" s="19">
        <v>0</v>
      </c>
    </row>
    <row r="52" spans="1:7" x14ac:dyDescent="0.15">
      <c r="A52" s="33"/>
      <c r="B52" s="36"/>
      <c r="C52" s="15"/>
      <c r="D52" s="15"/>
      <c r="E52" s="131"/>
      <c r="F52" s="46"/>
      <c r="G52" s="46">
        <f>SUM(G6:G51)</f>
        <v>23580158.969999999</v>
      </c>
    </row>
    <row r="53" spans="1:7" s="9" customFormat="1" x14ac:dyDescent="0.15">
      <c r="A53" s="49"/>
      <c r="B53" s="34"/>
      <c r="C53" s="10"/>
      <c r="D53" s="10"/>
      <c r="E53" s="130"/>
      <c r="F53" s="47"/>
      <c r="G53" s="47"/>
    </row>
    <row r="57" spans="1:7" x14ac:dyDescent="0.15">
      <c r="C57" s="37"/>
      <c r="D57" s="37"/>
      <c r="E57" s="132"/>
      <c r="F57" s="48"/>
      <c r="G57" s="48"/>
    </row>
  </sheetData>
  <mergeCells count="5">
    <mergeCell ref="C50:C51"/>
    <mergeCell ref="A2:G2"/>
    <mergeCell ref="I17:J17"/>
    <mergeCell ref="A4:G4"/>
    <mergeCell ref="A3:G3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16" max="4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2B89-C9A5-4248-9C93-5AF9C6C33054}">
  <dimension ref="A1:G38"/>
  <sheetViews>
    <sheetView zoomScaleNormal="100" workbookViewId="0">
      <selection activeCell="B5" sqref="B5"/>
    </sheetView>
  </sheetViews>
  <sheetFormatPr defaultColWidth="8.85546875" defaultRowHeight="11.25" x14ac:dyDescent="0.15"/>
  <cols>
    <col min="1" max="1" width="5.85546875" style="49" customWidth="1"/>
    <col min="2" max="2" width="40.28515625" style="57" customWidth="1"/>
    <col min="3" max="3" width="16" style="58" bestFit="1" customWidth="1"/>
    <col min="4" max="4" width="16.28515625" style="58" customWidth="1"/>
    <col min="5" max="5" width="16.28515625" style="57" bestFit="1" customWidth="1"/>
    <col min="6" max="6" width="14.28515625" style="59" bestFit="1" customWidth="1"/>
    <col min="7" max="7" width="15.28515625" style="59" customWidth="1"/>
    <col min="8" max="16384" width="8.85546875" style="20"/>
  </cols>
  <sheetData>
    <row r="1" spans="1:7" ht="57.75" customHeight="1" x14ac:dyDescent="0.15"/>
    <row r="2" spans="1:7" x14ac:dyDescent="0.15">
      <c r="A2" s="147" t="s">
        <v>1</v>
      </c>
      <c r="B2" s="147"/>
      <c r="C2" s="147"/>
      <c r="D2" s="147"/>
      <c r="E2" s="147"/>
      <c r="F2" s="147"/>
      <c r="G2" s="147"/>
    </row>
    <row r="3" spans="1:7" x14ac:dyDescent="0.15">
      <c r="A3" s="145" t="s">
        <v>172</v>
      </c>
      <c r="B3" s="145"/>
      <c r="C3" s="145"/>
      <c r="D3" s="145"/>
      <c r="E3" s="145"/>
      <c r="F3" s="145"/>
      <c r="G3" s="145"/>
    </row>
    <row r="4" spans="1:7" x14ac:dyDescent="0.15">
      <c r="A4" s="145" t="s">
        <v>251</v>
      </c>
      <c r="B4" s="145"/>
      <c r="C4" s="145"/>
      <c r="D4" s="145"/>
      <c r="E4" s="145"/>
      <c r="F4" s="145"/>
      <c r="G4" s="145"/>
    </row>
    <row r="5" spans="1:7" s="21" customFormat="1" ht="68.45" customHeight="1" x14ac:dyDescent="0.15">
      <c r="A5" s="22" t="s">
        <v>2</v>
      </c>
      <c r="B5" s="23" t="s">
        <v>3</v>
      </c>
      <c r="C5" s="23" t="s">
        <v>4</v>
      </c>
      <c r="D5" s="23" t="s">
        <v>35</v>
      </c>
      <c r="E5" s="23" t="s">
        <v>5</v>
      </c>
      <c r="F5" s="23" t="s">
        <v>6</v>
      </c>
      <c r="G5" s="23" t="s">
        <v>37</v>
      </c>
    </row>
    <row r="6" spans="1:7" ht="56.25" x14ac:dyDescent="0.15">
      <c r="A6" s="32">
        <v>1</v>
      </c>
      <c r="B6" s="55" t="s">
        <v>185</v>
      </c>
      <c r="C6" s="118">
        <v>5029604</v>
      </c>
      <c r="D6" s="55" t="s">
        <v>10</v>
      </c>
      <c r="E6" s="56">
        <v>13280119.83</v>
      </c>
      <c r="F6" s="56">
        <v>13214823.960000001</v>
      </c>
      <c r="G6" s="56">
        <v>3284479.82</v>
      </c>
    </row>
    <row r="7" spans="1:7" ht="56.25" x14ac:dyDescent="0.15">
      <c r="A7" s="32">
        <v>2</v>
      </c>
      <c r="B7" s="55" t="s">
        <v>186</v>
      </c>
      <c r="C7" s="118">
        <v>5000164</v>
      </c>
      <c r="D7" s="55" t="s">
        <v>11</v>
      </c>
      <c r="E7" s="56">
        <v>832329.85</v>
      </c>
      <c r="F7" s="56">
        <v>777754.15</v>
      </c>
      <c r="G7" s="56">
        <v>112453.07</v>
      </c>
    </row>
    <row r="8" spans="1:7" ht="56.25" x14ac:dyDescent="0.15">
      <c r="A8" s="32">
        <v>3</v>
      </c>
      <c r="B8" s="55" t="s">
        <v>187</v>
      </c>
      <c r="C8" s="118">
        <v>5029617</v>
      </c>
      <c r="D8" s="55" t="s">
        <v>11</v>
      </c>
      <c r="E8" s="56">
        <v>584263</v>
      </c>
      <c r="F8" s="56">
        <v>538325.57999999996</v>
      </c>
      <c r="G8" s="56">
        <v>90395.98</v>
      </c>
    </row>
    <row r="9" spans="1:7" s="60" customFormat="1" ht="56.25" x14ac:dyDescent="0.15">
      <c r="A9" s="32">
        <v>4</v>
      </c>
      <c r="B9" s="55" t="s">
        <v>188</v>
      </c>
      <c r="C9" s="118">
        <v>5029573</v>
      </c>
      <c r="D9" s="55" t="s">
        <v>23</v>
      </c>
      <c r="E9" s="56">
        <v>3437588.35</v>
      </c>
      <c r="F9" s="56">
        <v>2232005.31</v>
      </c>
      <c r="G9" s="56">
        <v>902409.74</v>
      </c>
    </row>
    <row r="10" spans="1:7" ht="67.5" x14ac:dyDescent="0.15">
      <c r="A10" s="32">
        <v>5</v>
      </c>
      <c r="B10" s="55" t="s">
        <v>189</v>
      </c>
      <c r="C10" s="118">
        <v>5029598</v>
      </c>
      <c r="D10" s="55" t="s">
        <v>20</v>
      </c>
      <c r="E10" s="56">
        <v>11744603.49</v>
      </c>
      <c r="F10" s="56">
        <v>8004601.7400000002</v>
      </c>
      <c r="G10" s="56">
        <v>1093568.83</v>
      </c>
    </row>
    <row r="11" spans="1:7" ht="56.25" x14ac:dyDescent="0.15">
      <c r="A11" s="32">
        <v>6</v>
      </c>
      <c r="B11" s="55" t="s">
        <v>190</v>
      </c>
      <c r="C11" s="118">
        <v>5029413</v>
      </c>
      <c r="D11" s="55" t="s">
        <v>12</v>
      </c>
      <c r="E11" s="56">
        <v>680372.82</v>
      </c>
      <c r="F11" s="56">
        <v>412528.58</v>
      </c>
      <c r="G11" s="56">
        <v>68530.53</v>
      </c>
    </row>
    <row r="12" spans="1:7" ht="56.25" x14ac:dyDescent="0.15">
      <c r="A12" s="32">
        <v>7</v>
      </c>
      <c r="B12" s="55" t="s">
        <v>191</v>
      </c>
      <c r="C12" s="118">
        <v>5029456</v>
      </c>
      <c r="D12" s="55" t="s">
        <v>34</v>
      </c>
      <c r="E12" s="56">
        <v>17969970.620000001</v>
      </c>
      <c r="F12" s="56">
        <v>16284164.65</v>
      </c>
      <c r="G12" s="56">
        <v>3240412.41</v>
      </c>
    </row>
    <row r="13" spans="1:7" ht="67.5" x14ac:dyDescent="0.15">
      <c r="A13" s="32">
        <v>8</v>
      </c>
      <c r="B13" s="55" t="s">
        <v>192</v>
      </c>
      <c r="C13" s="118">
        <v>5029603</v>
      </c>
      <c r="D13" s="55" t="s">
        <v>20</v>
      </c>
      <c r="E13" s="56">
        <v>7735233.1699999999</v>
      </c>
      <c r="F13" s="56">
        <v>5535232</v>
      </c>
      <c r="G13" s="56">
        <v>862164.19</v>
      </c>
    </row>
    <row r="14" spans="1:7" ht="56.25" x14ac:dyDescent="0.15">
      <c r="A14" s="32">
        <v>9</v>
      </c>
      <c r="B14" s="55" t="s">
        <v>193</v>
      </c>
      <c r="C14" s="118">
        <v>5000187</v>
      </c>
      <c r="D14" s="55" t="s">
        <v>11</v>
      </c>
      <c r="E14" s="56">
        <v>1672224.83</v>
      </c>
      <c r="F14" s="56">
        <v>1649898.78</v>
      </c>
      <c r="G14" s="56">
        <v>278209.03999999998</v>
      </c>
    </row>
    <row r="15" spans="1:7" ht="56.25" x14ac:dyDescent="0.15">
      <c r="A15" s="32">
        <v>10</v>
      </c>
      <c r="B15" s="55" t="s">
        <v>194</v>
      </c>
      <c r="C15" s="118">
        <v>5000168</v>
      </c>
      <c r="D15" s="55" t="s">
        <v>22</v>
      </c>
      <c r="E15" s="56">
        <v>4557989.79</v>
      </c>
      <c r="F15" s="56">
        <v>4295318.45</v>
      </c>
      <c r="G15" s="56">
        <v>893279.68</v>
      </c>
    </row>
    <row r="16" spans="1:7" ht="56.25" x14ac:dyDescent="0.15">
      <c r="A16" s="32">
        <v>11</v>
      </c>
      <c r="B16" s="55" t="s">
        <v>195</v>
      </c>
      <c r="C16" s="118">
        <v>5029299</v>
      </c>
      <c r="D16" s="55" t="s">
        <v>18</v>
      </c>
      <c r="E16" s="56">
        <v>6845597.46</v>
      </c>
      <c r="F16" s="56">
        <v>4859972.71</v>
      </c>
      <c r="G16" s="56">
        <v>875082.23</v>
      </c>
    </row>
    <row r="17" spans="1:7" ht="56.25" x14ac:dyDescent="0.15">
      <c r="A17" s="32">
        <v>12</v>
      </c>
      <c r="B17" s="55" t="s">
        <v>196</v>
      </c>
      <c r="C17" s="118">
        <v>5029310</v>
      </c>
      <c r="D17" s="55" t="s">
        <v>13</v>
      </c>
      <c r="E17" s="56">
        <v>7035782.4400000004</v>
      </c>
      <c r="F17" s="56">
        <v>6702173.3600000003</v>
      </c>
      <c r="G17" s="56">
        <v>1631388.13</v>
      </c>
    </row>
    <row r="18" spans="1:7" ht="56.25" x14ac:dyDescent="0.15">
      <c r="A18" s="32">
        <v>13</v>
      </c>
      <c r="B18" s="55" t="s">
        <v>197</v>
      </c>
      <c r="C18" s="118">
        <v>5029534</v>
      </c>
      <c r="D18" s="55" t="s">
        <v>21</v>
      </c>
      <c r="E18" s="56">
        <v>9030522.6999999993</v>
      </c>
      <c r="F18" s="56">
        <v>8951213.1699999999</v>
      </c>
      <c r="G18" s="56">
        <v>822653.57</v>
      </c>
    </row>
    <row r="19" spans="1:7" ht="56.25" x14ac:dyDescent="0.15">
      <c r="A19" s="32">
        <v>14</v>
      </c>
      <c r="B19" s="55" t="s">
        <v>198</v>
      </c>
      <c r="C19" s="118">
        <v>5029802</v>
      </c>
      <c r="D19" s="55" t="s">
        <v>30</v>
      </c>
      <c r="E19" s="56">
        <v>5789193.7199999997</v>
      </c>
      <c r="F19" s="56">
        <v>5547148.1100000003</v>
      </c>
      <c r="G19" s="56">
        <v>866532.95</v>
      </c>
    </row>
    <row r="20" spans="1:7" ht="67.5" x14ac:dyDescent="0.15">
      <c r="A20" s="32">
        <v>15</v>
      </c>
      <c r="B20" s="55" t="s">
        <v>199</v>
      </c>
      <c r="C20" s="118">
        <v>5029653</v>
      </c>
      <c r="D20" s="55" t="s">
        <v>27</v>
      </c>
      <c r="E20" s="56">
        <v>11335775.59</v>
      </c>
      <c r="F20" s="56">
        <v>11136944.939999999</v>
      </c>
      <c r="G20" s="56">
        <v>3459835.62</v>
      </c>
    </row>
    <row r="21" spans="1:7" ht="56.25" x14ac:dyDescent="0.15">
      <c r="A21" s="32">
        <v>16</v>
      </c>
      <c r="B21" s="55" t="s">
        <v>200</v>
      </c>
      <c r="C21" s="118">
        <v>5029693</v>
      </c>
      <c r="D21" s="55" t="s">
        <v>17</v>
      </c>
      <c r="E21" s="56">
        <v>5656358.7400000002</v>
      </c>
      <c r="F21" s="56">
        <v>5642966.75</v>
      </c>
      <c r="G21" s="56">
        <v>634799.43999999994</v>
      </c>
    </row>
    <row r="22" spans="1:7" ht="56.25" x14ac:dyDescent="0.15">
      <c r="A22" s="32">
        <v>17</v>
      </c>
      <c r="B22" s="55" t="s">
        <v>201</v>
      </c>
      <c r="C22" s="118">
        <v>5029657</v>
      </c>
      <c r="D22" s="55" t="s">
        <v>15</v>
      </c>
      <c r="E22" s="56">
        <v>4328560.1900000004</v>
      </c>
      <c r="F22" s="56">
        <v>3013849.19</v>
      </c>
      <c r="G22" s="56">
        <v>661266.27</v>
      </c>
    </row>
    <row r="23" spans="1:7" ht="56.25" x14ac:dyDescent="0.15">
      <c r="A23" s="32">
        <v>18</v>
      </c>
      <c r="B23" s="55" t="s">
        <v>202</v>
      </c>
      <c r="C23" s="118">
        <v>5029410</v>
      </c>
      <c r="D23" s="55" t="s">
        <v>8</v>
      </c>
      <c r="E23" s="56">
        <v>5978232.1299999999</v>
      </c>
      <c r="F23" s="56">
        <v>4724218.37</v>
      </c>
      <c r="G23" s="56">
        <v>603941.82999999996</v>
      </c>
    </row>
    <row r="24" spans="1:7" ht="56.25" x14ac:dyDescent="0.15">
      <c r="A24" s="32">
        <v>19</v>
      </c>
      <c r="B24" s="55" t="s">
        <v>203</v>
      </c>
      <c r="C24" s="118">
        <v>5029454</v>
      </c>
      <c r="D24" s="55" t="s">
        <v>8</v>
      </c>
      <c r="E24" s="56">
        <v>19811390.370000001</v>
      </c>
      <c r="F24" s="56">
        <v>15418215.560000001</v>
      </c>
      <c r="G24" s="56">
        <v>2519474.79</v>
      </c>
    </row>
    <row r="25" spans="1:7" ht="56.25" x14ac:dyDescent="0.15">
      <c r="A25" s="32">
        <v>20</v>
      </c>
      <c r="B25" s="55" t="s">
        <v>204</v>
      </c>
      <c r="C25" s="118">
        <v>5029596</v>
      </c>
      <c r="D25" s="55" t="s">
        <v>19</v>
      </c>
      <c r="E25" s="56">
        <v>6864226.1200000001</v>
      </c>
      <c r="F25" s="56">
        <v>6808026.3499999996</v>
      </c>
      <c r="G25" s="56">
        <v>1055200.29</v>
      </c>
    </row>
    <row r="26" spans="1:7" ht="45" x14ac:dyDescent="0.15">
      <c r="A26" s="32">
        <v>21</v>
      </c>
      <c r="B26" s="55" t="s">
        <v>205</v>
      </c>
      <c r="C26" s="118">
        <v>5029827</v>
      </c>
      <c r="D26" s="55" t="s">
        <v>38</v>
      </c>
      <c r="E26" s="56">
        <v>8079325.6699999999</v>
      </c>
      <c r="F26" s="56">
        <v>7984358.6900000004</v>
      </c>
      <c r="G26" s="56">
        <v>1043214.36</v>
      </c>
    </row>
    <row r="27" spans="1:7" ht="67.5" x14ac:dyDescent="0.15">
      <c r="A27" s="32">
        <v>22</v>
      </c>
      <c r="B27" s="55" t="s">
        <v>206</v>
      </c>
      <c r="C27" s="118">
        <v>5029426</v>
      </c>
      <c r="D27" s="55" t="s">
        <v>14</v>
      </c>
      <c r="E27" s="56">
        <v>1146450.19</v>
      </c>
      <c r="F27" s="56">
        <v>673891.46</v>
      </c>
      <c r="G27" s="56">
        <v>50388.73</v>
      </c>
    </row>
    <row r="28" spans="1:7" ht="56.25" x14ac:dyDescent="0.15">
      <c r="A28" s="32">
        <v>23</v>
      </c>
      <c r="B28" s="61" t="s">
        <v>207</v>
      </c>
      <c r="C28" s="139">
        <v>5000170</v>
      </c>
      <c r="D28" s="61" t="s">
        <v>50</v>
      </c>
      <c r="E28" s="62">
        <v>1210486.82</v>
      </c>
      <c r="F28" s="62">
        <v>1117921.82</v>
      </c>
      <c r="G28" s="62">
        <v>51494.48</v>
      </c>
    </row>
    <row r="29" spans="1:7" ht="56.25" x14ac:dyDescent="0.15">
      <c r="A29" s="32">
        <v>24</v>
      </c>
      <c r="B29" s="63" t="s">
        <v>208</v>
      </c>
      <c r="C29" s="128">
        <v>5000141</v>
      </c>
      <c r="D29" s="63" t="s">
        <v>51</v>
      </c>
      <c r="E29" s="64">
        <v>391979.72</v>
      </c>
      <c r="F29" s="64">
        <v>354114.52</v>
      </c>
      <c r="G29" s="64">
        <v>7078.94</v>
      </c>
    </row>
    <row r="30" spans="1:7" ht="56.25" x14ac:dyDescent="0.15">
      <c r="A30" s="32">
        <v>25</v>
      </c>
      <c r="B30" s="55" t="s">
        <v>177</v>
      </c>
      <c r="C30" s="118">
        <v>5000138</v>
      </c>
      <c r="D30" s="55" t="s">
        <v>12</v>
      </c>
      <c r="E30" s="56">
        <v>310100.28000000003</v>
      </c>
      <c r="F30" s="56">
        <v>252283.59</v>
      </c>
      <c r="G30" s="56">
        <v>37270.550000000003</v>
      </c>
    </row>
    <row r="31" spans="1:7" ht="56.25" x14ac:dyDescent="0.15">
      <c r="A31" s="32">
        <v>26</v>
      </c>
      <c r="B31" s="55" t="s">
        <v>178</v>
      </c>
      <c r="C31" s="118">
        <v>5000159</v>
      </c>
      <c r="D31" s="55" t="s">
        <v>48</v>
      </c>
      <c r="E31" s="56">
        <v>1428210.77</v>
      </c>
      <c r="F31" s="56">
        <v>1378179.55</v>
      </c>
      <c r="G31" s="56">
        <v>6645.82</v>
      </c>
    </row>
    <row r="32" spans="1:7" ht="56.25" x14ac:dyDescent="0.15">
      <c r="A32" s="32">
        <v>27</v>
      </c>
      <c r="B32" s="55" t="s">
        <v>179</v>
      </c>
      <c r="C32" s="118">
        <v>5029299</v>
      </c>
      <c r="D32" s="55" t="s">
        <v>18</v>
      </c>
      <c r="E32" s="56">
        <v>6845597.46</v>
      </c>
      <c r="F32" s="56">
        <v>4398582.01</v>
      </c>
      <c r="G32" s="56">
        <v>31268.86</v>
      </c>
    </row>
    <row r="33" spans="1:7" ht="56.25" x14ac:dyDescent="0.15">
      <c r="A33" s="32">
        <v>28</v>
      </c>
      <c r="B33" s="55" t="s">
        <v>180</v>
      </c>
      <c r="C33" s="118">
        <v>5029432</v>
      </c>
      <c r="D33" s="55" t="s">
        <v>8</v>
      </c>
      <c r="E33" s="56">
        <v>4910066.2</v>
      </c>
      <c r="F33" s="56">
        <v>4888921.91</v>
      </c>
      <c r="G33" s="56">
        <v>289404.28000000003</v>
      </c>
    </row>
    <row r="34" spans="1:7" ht="56.25" x14ac:dyDescent="0.15">
      <c r="A34" s="32">
        <v>29</v>
      </c>
      <c r="B34" s="55" t="s">
        <v>181</v>
      </c>
      <c r="C34" s="118">
        <v>5029542</v>
      </c>
      <c r="D34" s="55" t="s">
        <v>29</v>
      </c>
      <c r="E34" s="56">
        <v>2688715.29</v>
      </c>
      <c r="F34" s="56">
        <v>1870642.75</v>
      </c>
      <c r="G34" s="56">
        <v>1669.38</v>
      </c>
    </row>
    <row r="35" spans="1:7" ht="56.25" x14ac:dyDescent="0.15">
      <c r="A35" s="32">
        <v>30</v>
      </c>
      <c r="B35" s="55" t="s">
        <v>182</v>
      </c>
      <c r="C35" s="118">
        <v>5029643</v>
      </c>
      <c r="D35" s="55" t="s">
        <v>22</v>
      </c>
      <c r="E35" s="56">
        <v>10073290.369999999</v>
      </c>
      <c r="F35" s="56">
        <v>8719128.2599999998</v>
      </c>
      <c r="G35" s="56">
        <v>3207614.72</v>
      </c>
    </row>
    <row r="36" spans="1:7" ht="56.25" x14ac:dyDescent="0.15">
      <c r="A36" s="32">
        <v>31</v>
      </c>
      <c r="B36" s="55" t="s">
        <v>183</v>
      </c>
      <c r="C36" s="118">
        <v>5029652</v>
      </c>
      <c r="D36" s="55" t="s">
        <v>49</v>
      </c>
      <c r="E36" s="56">
        <v>2048934.92</v>
      </c>
      <c r="F36" s="56">
        <v>1666921.51</v>
      </c>
      <c r="G36" s="56">
        <v>184865.21</v>
      </c>
    </row>
    <row r="37" spans="1:7" ht="56.25" x14ac:dyDescent="0.15">
      <c r="A37" s="32">
        <v>32</v>
      </c>
      <c r="B37" s="55" t="s">
        <v>184</v>
      </c>
      <c r="C37" s="118">
        <v>5029666</v>
      </c>
      <c r="D37" s="55" t="s">
        <v>17</v>
      </c>
      <c r="E37" s="56">
        <v>1786380.04</v>
      </c>
      <c r="F37" s="56">
        <v>1782138.62</v>
      </c>
      <c r="G37" s="56">
        <v>391063.62</v>
      </c>
    </row>
    <row r="38" spans="1:7" x14ac:dyDescent="0.15">
      <c r="G38" s="65">
        <f>SUM(G6:G37)</f>
        <v>29258057.359999999</v>
      </c>
    </row>
  </sheetData>
  <mergeCells count="3">
    <mergeCell ref="A4:G4"/>
    <mergeCell ref="A3:G3"/>
    <mergeCell ref="A2:G2"/>
  </mergeCells>
  <pageMargins left="0.25" right="0.25" top="0.75" bottom="0.75" header="0.3" footer="0.3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9D25A-DE77-4689-8459-C49218F4078E}">
  <dimension ref="A1:G18"/>
  <sheetViews>
    <sheetView tabSelected="1" workbookViewId="0">
      <selection activeCell="G6" sqref="G6"/>
    </sheetView>
  </sheetViews>
  <sheetFormatPr defaultColWidth="8.85546875" defaultRowHeight="11.25" x14ac:dyDescent="0.15"/>
  <cols>
    <col min="1" max="1" width="6.7109375" style="1" customWidth="1"/>
    <col min="2" max="2" width="40.7109375" style="1" customWidth="1"/>
    <col min="3" max="3" width="13.28515625" style="9" bestFit="1" customWidth="1"/>
    <col min="4" max="4" width="17.42578125" style="1" customWidth="1"/>
    <col min="5" max="5" width="14.42578125" style="1" bestFit="1" customWidth="1"/>
    <col min="6" max="6" width="14" style="1" bestFit="1" customWidth="1"/>
    <col min="7" max="7" width="16.140625" style="1" bestFit="1" customWidth="1"/>
    <col min="8" max="16384" width="8.85546875" style="1"/>
  </cols>
  <sheetData>
    <row r="1" spans="1:7" ht="64.900000000000006" customHeight="1" x14ac:dyDescent="0.15"/>
    <row r="2" spans="1:7" x14ac:dyDescent="0.15">
      <c r="A2" s="9" t="s">
        <v>1</v>
      </c>
      <c r="B2" s="9"/>
      <c r="D2" s="9"/>
    </row>
    <row r="3" spans="1:7" x14ac:dyDescent="0.15">
      <c r="A3" s="143" t="s">
        <v>311</v>
      </c>
      <c r="B3" s="143"/>
    </row>
    <row r="4" spans="1:7" x14ac:dyDescent="0.15">
      <c r="A4" s="9" t="s">
        <v>320</v>
      </c>
      <c r="B4" s="9"/>
      <c r="D4" s="9"/>
    </row>
    <row r="5" spans="1:7" ht="67.5" x14ac:dyDescent="0.15">
      <c r="A5" s="140" t="s">
        <v>2</v>
      </c>
      <c r="B5" s="140" t="s">
        <v>3</v>
      </c>
      <c r="C5" s="140" t="s">
        <v>4</v>
      </c>
      <c r="D5" s="140" t="s">
        <v>35</v>
      </c>
      <c r="E5" s="140" t="s">
        <v>5</v>
      </c>
      <c r="F5" s="140" t="s">
        <v>6</v>
      </c>
      <c r="G5" s="140" t="s">
        <v>37</v>
      </c>
    </row>
    <row r="6" spans="1:7" ht="56.25" x14ac:dyDescent="0.15">
      <c r="A6" s="140">
        <v>1</v>
      </c>
      <c r="B6" s="141" t="s">
        <v>59</v>
      </c>
      <c r="C6" s="140">
        <v>5000179</v>
      </c>
      <c r="D6" s="141" t="s">
        <v>28</v>
      </c>
      <c r="E6" s="142">
        <v>4365425.24</v>
      </c>
      <c r="F6" s="142">
        <v>4363719.67</v>
      </c>
      <c r="G6" s="142">
        <v>24633.759999999998</v>
      </c>
    </row>
    <row r="7" spans="1:7" ht="45" x14ac:dyDescent="0.15">
      <c r="A7" s="140">
        <v>2</v>
      </c>
      <c r="B7" s="141" t="s">
        <v>70</v>
      </c>
      <c r="C7" s="140">
        <v>5000183</v>
      </c>
      <c r="D7" s="141" t="s">
        <v>42</v>
      </c>
      <c r="E7" s="142">
        <v>4193029.44</v>
      </c>
      <c r="F7" s="142">
        <v>4076711.26</v>
      </c>
      <c r="G7" s="142">
        <v>56753.42</v>
      </c>
    </row>
    <row r="8" spans="1:7" ht="56.25" x14ac:dyDescent="0.15">
      <c r="A8" s="140">
        <v>3</v>
      </c>
      <c r="B8" s="141" t="s">
        <v>312</v>
      </c>
      <c r="C8" s="140">
        <v>5000201</v>
      </c>
      <c r="D8" s="141" t="s">
        <v>8</v>
      </c>
      <c r="E8" s="142">
        <v>7433666.6900000004</v>
      </c>
      <c r="F8" s="142">
        <v>7219552.6200000001</v>
      </c>
      <c r="G8" s="142">
        <v>44.12</v>
      </c>
    </row>
    <row r="9" spans="1:7" ht="56.25" x14ac:dyDescent="0.15">
      <c r="A9" s="140">
        <v>4</v>
      </c>
      <c r="B9" s="141" t="s">
        <v>129</v>
      </c>
      <c r="C9" s="140">
        <v>5000219</v>
      </c>
      <c r="D9" s="141" t="s">
        <v>27</v>
      </c>
      <c r="E9" s="142">
        <v>5050724.9400000004</v>
      </c>
      <c r="F9" s="142">
        <v>4879856.0999999996</v>
      </c>
      <c r="G9" s="142">
        <v>212330.99</v>
      </c>
    </row>
    <row r="10" spans="1:7" ht="45" x14ac:dyDescent="0.15">
      <c r="A10" s="140">
        <v>5</v>
      </c>
      <c r="B10" s="141" t="s">
        <v>313</v>
      </c>
      <c r="C10" s="140">
        <v>5029410</v>
      </c>
      <c r="D10" s="141" t="s">
        <v>8</v>
      </c>
      <c r="E10" s="142">
        <v>5978232.1299999999</v>
      </c>
      <c r="F10" s="142">
        <v>5957082.3300000001</v>
      </c>
      <c r="G10" s="142">
        <v>949071.53</v>
      </c>
    </row>
    <row r="11" spans="1:7" ht="45" x14ac:dyDescent="0.15">
      <c r="A11" s="140">
        <v>6</v>
      </c>
      <c r="B11" s="141" t="s">
        <v>314</v>
      </c>
      <c r="C11" s="140">
        <v>5029481</v>
      </c>
      <c r="D11" s="141" t="s">
        <v>12</v>
      </c>
      <c r="E11" s="142">
        <v>1150941.75</v>
      </c>
      <c r="F11" s="142">
        <v>887469.7</v>
      </c>
      <c r="G11" s="142">
        <v>52666.97</v>
      </c>
    </row>
    <row r="12" spans="1:7" ht="45" x14ac:dyDescent="0.15">
      <c r="A12" s="140">
        <v>7</v>
      </c>
      <c r="B12" s="141" t="s">
        <v>315</v>
      </c>
      <c r="C12" s="140">
        <v>5029596</v>
      </c>
      <c r="D12" s="141" t="s">
        <v>19</v>
      </c>
      <c r="E12" s="142">
        <v>6864226.1200000001</v>
      </c>
      <c r="F12" s="142">
        <v>6808026.3499999996</v>
      </c>
      <c r="G12" s="142">
        <v>1235246.8600000001</v>
      </c>
    </row>
    <row r="13" spans="1:7" ht="56.25" x14ac:dyDescent="0.15">
      <c r="A13" s="140">
        <v>8</v>
      </c>
      <c r="B13" s="141" t="s">
        <v>316</v>
      </c>
      <c r="C13" s="140">
        <v>5029599</v>
      </c>
      <c r="D13" s="141" t="s">
        <v>20</v>
      </c>
      <c r="E13" s="142">
        <v>2289929.4500000002</v>
      </c>
      <c r="F13" s="142">
        <v>2102058.94</v>
      </c>
      <c r="G13" s="142">
        <v>440103.02</v>
      </c>
    </row>
    <row r="14" spans="1:7" ht="45" x14ac:dyDescent="0.15">
      <c r="A14" s="140">
        <v>9</v>
      </c>
      <c r="B14" s="141" t="s">
        <v>66</v>
      </c>
      <c r="C14" s="140">
        <v>5029604</v>
      </c>
      <c r="D14" s="141" t="s">
        <v>10</v>
      </c>
      <c r="E14" s="142">
        <v>16476745.550000001</v>
      </c>
      <c r="F14" s="142">
        <v>16120847.34</v>
      </c>
      <c r="G14" s="142">
        <v>4523670.03</v>
      </c>
    </row>
    <row r="15" spans="1:7" ht="45" x14ac:dyDescent="0.15">
      <c r="A15" s="140">
        <v>10</v>
      </c>
      <c r="B15" s="141" t="s">
        <v>317</v>
      </c>
      <c r="C15" s="140">
        <v>5029606</v>
      </c>
      <c r="D15" s="141" t="s">
        <v>47</v>
      </c>
      <c r="E15" s="142">
        <v>1814860.27</v>
      </c>
      <c r="F15" s="142">
        <v>1754879.68</v>
      </c>
      <c r="G15" s="142">
        <v>1022672.22</v>
      </c>
    </row>
    <row r="16" spans="1:7" ht="67.5" x14ac:dyDescent="0.15">
      <c r="A16" s="140">
        <v>11</v>
      </c>
      <c r="B16" s="141" t="s">
        <v>318</v>
      </c>
      <c r="C16" s="140">
        <v>5029629</v>
      </c>
      <c r="D16" s="141" t="s">
        <v>28</v>
      </c>
      <c r="E16" s="142">
        <v>7676441.9500000002</v>
      </c>
      <c r="F16" s="142">
        <v>7657080.4500000002</v>
      </c>
      <c r="G16" s="142">
        <v>1808687.86</v>
      </c>
    </row>
    <row r="17" spans="1:7" ht="45" x14ac:dyDescent="0.15">
      <c r="A17" s="140">
        <v>12</v>
      </c>
      <c r="B17" s="141" t="s">
        <v>319</v>
      </c>
      <c r="C17" s="140">
        <v>5029635</v>
      </c>
      <c r="D17" s="141" t="s">
        <v>41</v>
      </c>
      <c r="E17" s="142">
        <v>2311748.9</v>
      </c>
      <c r="F17" s="142">
        <v>2289120.3199999998</v>
      </c>
      <c r="G17" s="142">
        <v>506332.42</v>
      </c>
    </row>
    <row r="18" spans="1:7" x14ac:dyDescent="0.15">
      <c r="G18" s="144">
        <f>SUM(G6:G17)</f>
        <v>10832213.200000001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081E659C3940D54EA1C1376B3A5ECC45" ma:contentTypeVersion="5" ma:contentTypeDescription="Δημιουργία νέου εγγράφου" ma:contentTypeScope="" ma:versionID="e50ad3b47fc69f8cd2b9a397d6d06de6">
  <xsd:schema xmlns:xsd="http://www.w3.org/2001/XMLSchema" xmlns:xs="http://www.w3.org/2001/XMLSchema" xmlns:p="http://schemas.microsoft.com/office/2006/metadata/properties" xmlns:ns3="1a13dc57-c1c9-4bfd-b4a5-19bd3ff20ba8" targetNamespace="http://schemas.microsoft.com/office/2006/metadata/properties" ma:root="true" ma:fieldsID="d65d8221ada145fa95edd08fc6b7a0c9" ns3:_="">
    <xsd:import namespace="1a13dc57-c1c9-4bfd-b4a5-19bd3ff20b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3dc57-c1c9-4bfd-b4a5-19bd3ff20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2FC6C0-4BE3-4396-988E-8CC495FCD8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CF84E-170F-40F7-BD0D-6AA7BC83F854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1a13dc57-c1c9-4bfd-b4a5-19bd3ff20ba8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66BC33-A6ED-4114-9802-6FB002A51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3dc57-c1c9-4bfd-b4a5-19bd3ff20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3η ΛΧ</vt:lpstr>
      <vt:lpstr>4η ΛΧ</vt:lpstr>
      <vt:lpstr>5η ΛΧ</vt:lpstr>
      <vt:lpstr>6η ΛΧ</vt:lpstr>
      <vt:lpstr>7η ΛΧ</vt:lpstr>
      <vt:lpstr>8η ΛΧ</vt:lpstr>
      <vt:lpstr>9η ΛΧ</vt:lpstr>
      <vt:lpstr>10η ΛΧ</vt:lpstr>
      <vt:lpstr>'7η ΛΧ'!Print_Area</vt:lpstr>
      <vt:lpstr>'8η ΛΧ'!Print_Area</vt:lpstr>
      <vt:lpstr>'9η ΛΧ'!Print_Area</vt:lpstr>
      <vt:lpstr>'6η ΛΧ'!Print_Titles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Θεόφιλος Διάκου</dc:creator>
  <cp:lastModifiedBy>Ioanna Papagianni/Ιωάννα Παπαγιάννη</cp:lastModifiedBy>
  <cp:lastPrinted>2023-04-04T06:11:56Z</cp:lastPrinted>
  <dcterms:created xsi:type="dcterms:W3CDTF">2020-02-07T15:15:26Z</dcterms:created>
  <dcterms:modified xsi:type="dcterms:W3CDTF">2024-04-04T08:20:26Z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0x010100081E659C3940D54EA1C1376B3A5ECC45</vt:lpwstr>
  </property>
</Properties>
</file>